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harma\Desktop\Blog\"/>
    </mc:Choice>
  </mc:AlternateContent>
  <xr:revisionPtr revIDLastSave="0" documentId="8_{5754DE79-AAA2-4864-BF81-C9A9BB030C2C}" xr6:coauthVersionLast="40" xr6:coauthVersionMax="40" xr10:uidLastSave="{00000000-0000-0000-0000-000000000000}"/>
  <bookViews>
    <workbookView xWindow="-120" yWindow="-120" windowWidth="29040" windowHeight="15840" activeTab="1" xr2:uid="{00000000-000D-0000-FFFF-FFFF00000000}"/>
  </bookViews>
  <sheets>
    <sheet name="Sheet1" sheetId="2" r:id="rId1"/>
    <sheet name="Sheet2" sheetId="4" r:id="rId2"/>
  </sheets>
  <calcPr calcId="191029" iterate="1"/>
  <pivotCaches>
    <pivotCache cacheId="1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4" l="1"/>
  <c r="I8" i="4"/>
  <c r="I7" i="4"/>
  <c r="I6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2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2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2" i="4"/>
  <c r="I10" i="4" l="1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4" i="2"/>
</calcChain>
</file>

<file path=xl/sharedStrings.xml><?xml version="1.0" encoding="utf-8"?>
<sst xmlns="http://schemas.openxmlformats.org/spreadsheetml/2006/main" count="774" uniqueCount="404">
  <si>
    <t>Timestamp</t>
  </si>
  <si>
    <t>OAT (F)</t>
  </si>
  <si>
    <t>Grand Total</t>
  </si>
  <si>
    <t>1-Jan</t>
  </si>
  <si>
    <t>2-Jan</t>
  </si>
  <si>
    <t>3-Jan</t>
  </si>
  <si>
    <t>4-Jan</t>
  </si>
  <si>
    <t>5-Jan</t>
  </si>
  <si>
    <t>6-Jan</t>
  </si>
  <si>
    <t>7-Jan</t>
  </si>
  <si>
    <t>8-Jan</t>
  </si>
  <si>
    <t>9-Jan</t>
  </si>
  <si>
    <t>10-Jan</t>
  </si>
  <si>
    <t>11-Jan</t>
  </si>
  <si>
    <t>12-Jan</t>
  </si>
  <si>
    <t>13-Jan</t>
  </si>
  <si>
    <t>14-Jan</t>
  </si>
  <si>
    <t>15-Jan</t>
  </si>
  <si>
    <t>16-Jan</t>
  </si>
  <si>
    <t>17-Jan</t>
  </si>
  <si>
    <t>18-Jan</t>
  </si>
  <si>
    <t>19-Jan</t>
  </si>
  <si>
    <t>20-Jan</t>
  </si>
  <si>
    <t>21-Jan</t>
  </si>
  <si>
    <t>22-Jan</t>
  </si>
  <si>
    <t>23-Jan</t>
  </si>
  <si>
    <t>24-Jan</t>
  </si>
  <si>
    <t>25-Jan</t>
  </si>
  <si>
    <t>26-Jan</t>
  </si>
  <si>
    <t>27-Jan</t>
  </si>
  <si>
    <t>28-Jan</t>
  </si>
  <si>
    <t>29-Jan</t>
  </si>
  <si>
    <t>30-Jan</t>
  </si>
  <si>
    <t>31-Jan</t>
  </si>
  <si>
    <t>1-Feb</t>
  </si>
  <si>
    <t>2-Feb</t>
  </si>
  <si>
    <t>3-Feb</t>
  </si>
  <si>
    <t>4-Feb</t>
  </si>
  <si>
    <t>5-Feb</t>
  </si>
  <si>
    <t>6-Feb</t>
  </si>
  <si>
    <t>7-Feb</t>
  </si>
  <si>
    <t>8-Feb</t>
  </si>
  <si>
    <t>9-Feb</t>
  </si>
  <si>
    <t>10-Feb</t>
  </si>
  <si>
    <t>11-Feb</t>
  </si>
  <si>
    <t>12-Feb</t>
  </si>
  <si>
    <t>13-Feb</t>
  </si>
  <si>
    <t>14-Feb</t>
  </si>
  <si>
    <t>15-Feb</t>
  </si>
  <si>
    <t>16-Feb</t>
  </si>
  <si>
    <t>17-Feb</t>
  </si>
  <si>
    <t>18-Feb</t>
  </si>
  <si>
    <t>19-Feb</t>
  </si>
  <si>
    <t>20-Feb</t>
  </si>
  <si>
    <t>21-Feb</t>
  </si>
  <si>
    <t>22-Feb</t>
  </si>
  <si>
    <t>23-Feb</t>
  </si>
  <si>
    <t>24-Feb</t>
  </si>
  <si>
    <t>25-Feb</t>
  </si>
  <si>
    <t>26-Feb</t>
  </si>
  <si>
    <t>27-Feb</t>
  </si>
  <si>
    <t>28-Feb</t>
  </si>
  <si>
    <t>1-Mar</t>
  </si>
  <si>
    <t>2-Mar</t>
  </si>
  <si>
    <t>3-Mar</t>
  </si>
  <si>
    <t>4-Mar</t>
  </si>
  <si>
    <t>5-Mar</t>
  </si>
  <si>
    <t>6-Mar</t>
  </si>
  <si>
    <t>7-Mar</t>
  </si>
  <si>
    <t>8-Mar</t>
  </si>
  <si>
    <t>9-Mar</t>
  </si>
  <si>
    <t>10-Mar</t>
  </si>
  <si>
    <t>11-Mar</t>
  </si>
  <si>
    <t>12-Mar</t>
  </si>
  <si>
    <t>13-Mar</t>
  </si>
  <si>
    <t>14-Mar</t>
  </si>
  <si>
    <t>15-Mar</t>
  </si>
  <si>
    <t>16-Mar</t>
  </si>
  <si>
    <t>17-Mar</t>
  </si>
  <si>
    <t>18-Mar</t>
  </si>
  <si>
    <t>19-Mar</t>
  </si>
  <si>
    <t>20-Mar</t>
  </si>
  <si>
    <t>21-Mar</t>
  </si>
  <si>
    <t>22-Mar</t>
  </si>
  <si>
    <t>23-Mar</t>
  </si>
  <si>
    <t>24-Mar</t>
  </si>
  <si>
    <t>25-Mar</t>
  </si>
  <si>
    <t>26-Mar</t>
  </si>
  <si>
    <t>27-Mar</t>
  </si>
  <si>
    <t>28-Mar</t>
  </si>
  <si>
    <t>29-Mar</t>
  </si>
  <si>
    <t>30-Mar</t>
  </si>
  <si>
    <t>31-Mar</t>
  </si>
  <si>
    <t>1-Apr</t>
  </si>
  <si>
    <t>2-Apr</t>
  </si>
  <si>
    <t>3-Apr</t>
  </si>
  <si>
    <t>4-Apr</t>
  </si>
  <si>
    <t>5-Apr</t>
  </si>
  <si>
    <t>6-Apr</t>
  </si>
  <si>
    <t>7-Apr</t>
  </si>
  <si>
    <t>8-Apr</t>
  </si>
  <si>
    <t>9-Apr</t>
  </si>
  <si>
    <t>10-Apr</t>
  </si>
  <si>
    <t>11-Apr</t>
  </si>
  <si>
    <t>12-Apr</t>
  </si>
  <si>
    <t>13-Apr</t>
  </si>
  <si>
    <t>14-Apr</t>
  </si>
  <si>
    <t>15-Apr</t>
  </si>
  <si>
    <t>16-Apr</t>
  </si>
  <si>
    <t>17-Apr</t>
  </si>
  <si>
    <t>18-Apr</t>
  </si>
  <si>
    <t>19-Apr</t>
  </si>
  <si>
    <t>20-Apr</t>
  </si>
  <si>
    <t>21-Apr</t>
  </si>
  <si>
    <t>22-Apr</t>
  </si>
  <si>
    <t>23-Apr</t>
  </si>
  <si>
    <t>24-Apr</t>
  </si>
  <si>
    <t>25-Apr</t>
  </si>
  <si>
    <t>26-Apr</t>
  </si>
  <si>
    <t>27-Apr</t>
  </si>
  <si>
    <t>28-Apr</t>
  </si>
  <si>
    <t>29-Apr</t>
  </si>
  <si>
    <t>30-Apr</t>
  </si>
  <si>
    <t>1-May</t>
  </si>
  <si>
    <t>2-May</t>
  </si>
  <si>
    <t>3-May</t>
  </si>
  <si>
    <t>4-May</t>
  </si>
  <si>
    <t>5-May</t>
  </si>
  <si>
    <t>6-May</t>
  </si>
  <si>
    <t>7-May</t>
  </si>
  <si>
    <t>8-May</t>
  </si>
  <si>
    <t>9-May</t>
  </si>
  <si>
    <t>10-May</t>
  </si>
  <si>
    <t>11-May</t>
  </si>
  <si>
    <t>12-May</t>
  </si>
  <si>
    <t>13-May</t>
  </si>
  <si>
    <t>14-May</t>
  </si>
  <si>
    <t>15-May</t>
  </si>
  <si>
    <t>16-May</t>
  </si>
  <si>
    <t>17-May</t>
  </si>
  <si>
    <t>18-May</t>
  </si>
  <si>
    <t>19-May</t>
  </si>
  <si>
    <t>20-May</t>
  </si>
  <si>
    <t>21-May</t>
  </si>
  <si>
    <t>22-May</t>
  </si>
  <si>
    <t>23-May</t>
  </si>
  <si>
    <t>24-May</t>
  </si>
  <si>
    <t>25-May</t>
  </si>
  <si>
    <t>26-May</t>
  </si>
  <si>
    <t>27-May</t>
  </si>
  <si>
    <t>28-May</t>
  </si>
  <si>
    <t>29-May</t>
  </si>
  <si>
    <t>30-May</t>
  </si>
  <si>
    <t>31-May</t>
  </si>
  <si>
    <t>1-Jun</t>
  </si>
  <si>
    <t>2-Jun</t>
  </si>
  <si>
    <t>3-Jun</t>
  </si>
  <si>
    <t>4-Jun</t>
  </si>
  <si>
    <t>5-Jun</t>
  </si>
  <si>
    <t>6-Jun</t>
  </si>
  <si>
    <t>7-Jun</t>
  </si>
  <si>
    <t>8-Jun</t>
  </si>
  <si>
    <t>9-Jun</t>
  </si>
  <si>
    <t>10-Jun</t>
  </si>
  <si>
    <t>11-Jun</t>
  </si>
  <si>
    <t>12-Jun</t>
  </si>
  <si>
    <t>13-Jun</t>
  </si>
  <si>
    <t>14-Jun</t>
  </si>
  <si>
    <t>15-Jun</t>
  </si>
  <si>
    <t>16-Jun</t>
  </si>
  <si>
    <t>17-Jun</t>
  </si>
  <si>
    <t>18-Jun</t>
  </si>
  <si>
    <t>19-Jun</t>
  </si>
  <si>
    <t>20-Jun</t>
  </si>
  <si>
    <t>21-Jun</t>
  </si>
  <si>
    <t>22-Jun</t>
  </si>
  <si>
    <t>23-Jun</t>
  </si>
  <si>
    <t>24-Jun</t>
  </si>
  <si>
    <t>25-Jun</t>
  </si>
  <si>
    <t>26-Jun</t>
  </si>
  <si>
    <t>27-Jun</t>
  </si>
  <si>
    <t>28-Jun</t>
  </si>
  <si>
    <t>29-Jun</t>
  </si>
  <si>
    <t>30-Jun</t>
  </si>
  <si>
    <t>1-Jul</t>
  </si>
  <si>
    <t>2-Jul</t>
  </si>
  <si>
    <t>3-Jul</t>
  </si>
  <si>
    <t>4-Jul</t>
  </si>
  <si>
    <t>5-Jul</t>
  </si>
  <si>
    <t>6-Jul</t>
  </si>
  <si>
    <t>7-Jul</t>
  </si>
  <si>
    <t>8-Jul</t>
  </si>
  <si>
    <t>9-Jul</t>
  </si>
  <si>
    <t>10-Jul</t>
  </si>
  <si>
    <t>11-Jul</t>
  </si>
  <si>
    <t>12-Jul</t>
  </si>
  <si>
    <t>13-Jul</t>
  </si>
  <si>
    <t>14-Jul</t>
  </si>
  <si>
    <t>15-Jul</t>
  </si>
  <si>
    <t>16-Jul</t>
  </si>
  <si>
    <t>17-Jul</t>
  </si>
  <si>
    <t>18-Jul</t>
  </si>
  <si>
    <t>19-Jul</t>
  </si>
  <si>
    <t>20-Jul</t>
  </si>
  <si>
    <t>21-Jul</t>
  </si>
  <si>
    <t>22-Jul</t>
  </si>
  <si>
    <t>23-Jul</t>
  </si>
  <si>
    <t>24-Jul</t>
  </si>
  <si>
    <t>25-Jul</t>
  </si>
  <si>
    <t>26-Jul</t>
  </si>
  <si>
    <t>27-Jul</t>
  </si>
  <si>
    <t>28-Jul</t>
  </si>
  <si>
    <t>29-Jul</t>
  </si>
  <si>
    <t>30-Jul</t>
  </si>
  <si>
    <t>31-Jul</t>
  </si>
  <si>
    <t>1-Aug</t>
  </si>
  <si>
    <t>2-Aug</t>
  </si>
  <si>
    <t>3-Aug</t>
  </si>
  <si>
    <t>4-Aug</t>
  </si>
  <si>
    <t>5-Aug</t>
  </si>
  <si>
    <t>6-Aug</t>
  </si>
  <si>
    <t>7-Aug</t>
  </si>
  <si>
    <t>8-Aug</t>
  </si>
  <si>
    <t>9-Aug</t>
  </si>
  <si>
    <t>10-Aug</t>
  </si>
  <si>
    <t>11-Aug</t>
  </si>
  <si>
    <t>12-Aug</t>
  </si>
  <si>
    <t>13-Aug</t>
  </si>
  <si>
    <t>14-Aug</t>
  </si>
  <si>
    <t>15-Aug</t>
  </si>
  <si>
    <t>16-Aug</t>
  </si>
  <si>
    <t>17-Aug</t>
  </si>
  <si>
    <t>18-Aug</t>
  </si>
  <si>
    <t>19-Aug</t>
  </si>
  <si>
    <t>20-Aug</t>
  </si>
  <si>
    <t>21-Aug</t>
  </si>
  <si>
    <t>22-Aug</t>
  </si>
  <si>
    <t>23-Aug</t>
  </si>
  <si>
    <t>24-Aug</t>
  </si>
  <si>
    <t>25-Aug</t>
  </si>
  <si>
    <t>26-Aug</t>
  </si>
  <si>
    <t>27-Aug</t>
  </si>
  <si>
    <t>28-Aug</t>
  </si>
  <si>
    <t>29-Aug</t>
  </si>
  <si>
    <t>30-Aug</t>
  </si>
  <si>
    <t>31-Aug</t>
  </si>
  <si>
    <t>1-Sep</t>
  </si>
  <si>
    <t>2-Sep</t>
  </si>
  <si>
    <t>3-Sep</t>
  </si>
  <si>
    <t>4-Sep</t>
  </si>
  <si>
    <t>5-Sep</t>
  </si>
  <si>
    <t>6-Sep</t>
  </si>
  <si>
    <t>7-Sep</t>
  </si>
  <si>
    <t>8-Sep</t>
  </si>
  <si>
    <t>9-Sep</t>
  </si>
  <si>
    <t>10-Sep</t>
  </si>
  <si>
    <t>11-Sep</t>
  </si>
  <si>
    <t>12-Sep</t>
  </si>
  <si>
    <t>13-Sep</t>
  </si>
  <si>
    <t>14-Sep</t>
  </si>
  <si>
    <t>15-Sep</t>
  </si>
  <si>
    <t>16-Sep</t>
  </si>
  <si>
    <t>17-Sep</t>
  </si>
  <si>
    <t>18-Sep</t>
  </si>
  <si>
    <t>19-Sep</t>
  </si>
  <si>
    <t>20-Sep</t>
  </si>
  <si>
    <t>21-Sep</t>
  </si>
  <si>
    <t>22-Sep</t>
  </si>
  <si>
    <t>23-Sep</t>
  </si>
  <si>
    <t>24-Sep</t>
  </si>
  <si>
    <t>25-Sep</t>
  </si>
  <si>
    <t>26-Sep</t>
  </si>
  <si>
    <t>27-Sep</t>
  </si>
  <si>
    <t>28-Sep</t>
  </si>
  <si>
    <t>29-Sep</t>
  </si>
  <si>
    <t>30-Sep</t>
  </si>
  <si>
    <t>1-Oct</t>
  </si>
  <si>
    <t>2-Oct</t>
  </si>
  <si>
    <t>3-Oct</t>
  </si>
  <si>
    <t>4-Oct</t>
  </si>
  <si>
    <t>5-Oct</t>
  </si>
  <si>
    <t>6-Oct</t>
  </si>
  <si>
    <t>7-Oct</t>
  </si>
  <si>
    <t>8-Oct</t>
  </si>
  <si>
    <t>9-Oct</t>
  </si>
  <si>
    <t>10-Oct</t>
  </si>
  <si>
    <t>11-Oct</t>
  </si>
  <si>
    <t>12-Oct</t>
  </si>
  <si>
    <t>13-Oct</t>
  </si>
  <si>
    <t>14-Oct</t>
  </si>
  <si>
    <t>15-Oct</t>
  </si>
  <si>
    <t>16-Oct</t>
  </si>
  <si>
    <t>17-Oct</t>
  </si>
  <si>
    <t>18-Oct</t>
  </si>
  <si>
    <t>19-Oct</t>
  </si>
  <si>
    <t>20-Oct</t>
  </si>
  <si>
    <t>21-Oct</t>
  </si>
  <si>
    <t>22-Oct</t>
  </si>
  <si>
    <t>23-Oct</t>
  </si>
  <si>
    <t>24-Oct</t>
  </si>
  <si>
    <t>25-Oct</t>
  </si>
  <si>
    <t>26-Oct</t>
  </si>
  <si>
    <t>27-Oct</t>
  </si>
  <si>
    <t>28-Oct</t>
  </si>
  <si>
    <t>29-Oct</t>
  </si>
  <si>
    <t>30-Oct</t>
  </si>
  <si>
    <t>31-Oct</t>
  </si>
  <si>
    <t>1-Nov</t>
  </si>
  <si>
    <t>2-Nov</t>
  </si>
  <si>
    <t>3-Nov</t>
  </si>
  <si>
    <t>4-Nov</t>
  </si>
  <si>
    <t>5-Nov</t>
  </si>
  <si>
    <t>6-Nov</t>
  </si>
  <si>
    <t>7-Nov</t>
  </si>
  <si>
    <t>8-Nov</t>
  </si>
  <si>
    <t>9-Nov</t>
  </si>
  <si>
    <t>10-Nov</t>
  </si>
  <si>
    <t>11-Nov</t>
  </si>
  <si>
    <t>12-Nov</t>
  </si>
  <si>
    <t>13-Nov</t>
  </si>
  <si>
    <t>14-Nov</t>
  </si>
  <si>
    <t>15-Nov</t>
  </si>
  <si>
    <t>16-Nov</t>
  </si>
  <si>
    <t>17-Nov</t>
  </si>
  <si>
    <t>18-Nov</t>
  </si>
  <si>
    <t>19-Nov</t>
  </si>
  <si>
    <t>20-Nov</t>
  </si>
  <si>
    <t>21-Nov</t>
  </si>
  <si>
    <t>22-Nov</t>
  </si>
  <si>
    <t>23-Nov</t>
  </si>
  <si>
    <t>24-Nov</t>
  </si>
  <si>
    <t>25-Nov</t>
  </si>
  <si>
    <t>26-Nov</t>
  </si>
  <si>
    <t>27-Nov</t>
  </si>
  <si>
    <t>28-Nov</t>
  </si>
  <si>
    <t>29-Nov</t>
  </si>
  <si>
    <t>30-Nov</t>
  </si>
  <si>
    <t>1-Dec</t>
  </si>
  <si>
    <t>2-Dec</t>
  </si>
  <si>
    <t>3-Dec</t>
  </si>
  <si>
    <t>4-Dec</t>
  </si>
  <si>
    <t>5-Dec</t>
  </si>
  <si>
    <t>6-Dec</t>
  </si>
  <si>
    <t>7-Dec</t>
  </si>
  <si>
    <t>8-Dec</t>
  </si>
  <si>
    <t>9-Dec</t>
  </si>
  <si>
    <t>10-Dec</t>
  </si>
  <si>
    <t>11-Dec</t>
  </si>
  <si>
    <t>12-Dec</t>
  </si>
  <si>
    <t>13-Dec</t>
  </si>
  <si>
    <t>14-Dec</t>
  </si>
  <si>
    <t>15-Dec</t>
  </si>
  <si>
    <t>16-Dec</t>
  </si>
  <si>
    <t>17-Dec</t>
  </si>
  <si>
    <t>18-Dec</t>
  </si>
  <si>
    <t>19-Dec</t>
  </si>
  <si>
    <t>20-Dec</t>
  </si>
  <si>
    <t>21-Dec</t>
  </si>
  <si>
    <t>22-Dec</t>
  </si>
  <si>
    <t>23-Dec</t>
  </si>
  <si>
    <t>24-Dec</t>
  </si>
  <si>
    <t>25-Dec</t>
  </si>
  <si>
    <t>26-Dec</t>
  </si>
  <si>
    <t>27-Dec</t>
  </si>
  <si>
    <t>28-Dec</t>
  </si>
  <si>
    <t>29-Dec</t>
  </si>
  <si>
    <t>30-Dec</t>
  </si>
  <si>
    <t>31-Dec</t>
  </si>
  <si>
    <t>time</t>
  </si>
  <si>
    <t>Average of OAT (F)</t>
  </si>
  <si>
    <t>Average of Power (kW)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</si>
  <si>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</si>
  <si>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</si>
  <si>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</si>
  <si>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</si>
  <si>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</si>
  <si>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</si>
  <si>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</si>
  <si>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</si>
  <si>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</si>
  <si>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</si>
  <si>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</si>
  <si>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</si>
  <si>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</si>
  <si>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</si>
  <si>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</si>
  <si>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</si>
  <si>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</si>
  <si>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</si>
  <si>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</si>
  <si>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</si>
  <si>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</si>
  <si>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</si>
  <si>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</si>
  <si>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</si>
  <si>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kWh</t>
  </si>
  <si>
    <t>Prediction</t>
  </si>
  <si>
    <t>Residuals</t>
  </si>
  <si>
    <t>Residuals_Squared</t>
  </si>
  <si>
    <t>Sum of Squared Residuals</t>
  </si>
  <si>
    <t>Count of Observations</t>
  </si>
  <si>
    <t>Mean Energy Use</t>
  </si>
  <si>
    <t>RMSE</t>
  </si>
  <si>
    <t>CV(RMSE)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</si>
</sst>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22" fontId="0" fillId="0" borderId="0" xfId="0" applyNumberFormat="1"/>
    <xf numFmtId="0" fontId="0" fillId="0" borderId="0" xfId="0" pivotButton="1"/>
    <xf numFmtId="22" fontId="0" fillId="0" borderId="0" xfId="0" applyNumberFormat="1" applyAlignment="1">
      <alignment horizontal="left"/>
    </xf>
    <xf numFmtId="0" fontId="0" fillId="0" borderId="0" xfId="0" applyNumberFormat="1"/>
    <xf numFmtId="0" fontId="16" fillId="33" borderId="10" xfId="0" applyFont="1" applyFill="1" applyBorder="1"/>
    <xf numFmtId="0" fontId="16" fillId="0" borderId="10" xfId="0" applyNumberFormat="1" applyFont="1" applyBorder="1"/>
    <xf numFmtId="0" fontId="0" fillId="0" borderId="0" xfId="0" applyFill="1" applyBorder="1" applyAlignment="1"/>
    <xf numFmtId="0" fontId="0" fillId="0" borderId="11" xfId="0" applyFill="1" applyBorder="1" applyAlignment="1"/>
    <xf numFmtId="0" fontId="18" fillId="0" borderId="12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Continuous"/>
    </xf>
    <xf numFmtId="0" fontId="19" fillId="0" borderId="13" xfId="0" applyFont="1" applyBorder="1" applyAlignment="1">
      <alignment horizontal="center" vertical="center"/>
    </xf>
    <xf numFmtId="164" fontId="0" fillId="0" borderId="13" xfId="42" applyNumberFormat="1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9" fontId="0" fillId="0" borderId="13" xfId="43" applyFont="1" applyBorder="1" applyAlignment="1">
      <alignment horizontal="center" vertic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Energy vs OAT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Sheet1!$G$3</c:f>
              <c:strCache>
                <c:ptCount val="1"/>
                <c:pt idx="0">
                  <c:v>kWh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Sheet1!$E$4:$E$368</c:f>
              <c:numCache>
                <c:formatCode>General</c:formatCode>
                <c:ptCount val="365"/>
                <c:pt idx="0">
                  <c:v>54.549450549450547</c:v>
                </c:pt>
                <c:pt idx="1">
                  <c:v>52.416666666666664</c:v>
                </c:pt>
                <c:pt idx="2">
                  <c:v>47.958333333333336</c:v>
                </c:pt>
                <c:pt idx="3">
                  <c:v>48.25</c:v>
                </c:pt>
                <c:pt idx="4">
                  <c:v>48.34375</c:v>
                </c:pt>
                <c:pt idx="5">
                  <c:v>49.072916666666664</c:v>
                </c:pt>
                <c:pt idx="6">
                  <c:v>48.552083333333336</c:v>
                </c:pt>
                <c:pt idx="7">
                  <c:v>49.260416666666664</c:v>
                </c:pt>
                <c:pt idx="8">
                  <c:v>47.729166666666664</c:v>
                </c:pt>
                <c:pt idx="9">
                  <c:v>46.989583333333336</c:v>
                </c:pt>
                <c:pt idx="10">
                  <c:v>49.3125</c:v>
                </c:pt>
                <c:pt idx="11">
                  <c:v>58.125</c:v>
                </c:pt>
                <c:pt idx="12">
                  <c:v>56.21875</c:v>
                </c:pt>
                <c:pt idx="13">
                  <c:v>50.958333333333336</c:v>
                </c:pt>
                <c:pt idx="14">
                  <c:v>49.270833333333336</c:v>
                </c:pt>
                <c:pt idx="15">
                  <c:v>51.614583333333336</c:v>
                </c:pt>
                <c:pt idx="16">
                  <c:v>54.78125</c:v>
                </c:pt>
                <c:pt idx="17">
                  <c:v>54.083333333333336</c:v>
                </c:pt>
                <c:pt idx="18">
                  <c:v>52.302083333333336</c:v>
                </c:pt>
                <c:pt idx="19">
                  <c:v>50.979166666666664</c:v>
                </c:pt>
                <c:pt idx="20">
                  <c:v>46.447916666666664</c:v>
                </c:pt>
                <c:pt idx="21">
                  <c:v>45.666666666666664</c:v>
                </c:pt>
                <c:pt idx="22">
                  <c:v>48.40625</c:v>
                </c:pt>
                <c:pt idx="23">
                  <c:v>49.114583333333336</c:v>
                </c:pt>
                <c:pt idx="24">
                  <c:v>54.104166666666664</c:v>
                </c:pt>
                <c:pt idx="25">
                  <c:v>52.770833333333336</c:v>
                </c:pt>
                <c:pt idx="26">
                  <c:v>49.78125</c:v>
                </c:pt>
                <c:pt idx="27">
                  <c:v>50.958333333333336</c:v>
                </c:pt>
                <c:pt idx="28">
                  <c:v>51.635416666666664</c:v>
                </c:pt>
                <c:pt idx="29">
                  <c:v>50.78125</c:v>
                </c:pt>
                <c:pt idx="30">
                  <c:v>51.927083333333336</c:v>
                </c:pt>
                <c:pt idx="31">
                  <c:v>52.020833333333336</c:v>
                </c:pt>
                <c:pt idx="32">
                  <c:v>52.145833333333336</c:v>
                </c:pt>
                <c:pt idx="33">
                  <c:v>52.520833333333336</c:v>
                </c:pt>
                <c:pt idx="34">
                  <c:v>53.822916666666664</c:v>
                </c:pt>
                <c:pt idx="35">
                  <c:v>56.260416666666664</c:v>
                </c:pt>
                <c:pt idx="36">
                  <c:v>53.03125</c:v>
                </c:pt>
                <c:pt idx="37">
                  <c:v>52.270833333333336</c:v>
                </c:pt>
                <c:pt idx="38">
                  <c:v>51.458333333333336</c:v>
                </c:pt>
                <c:pt idx="39">
                  <c:v>50.78125</c:v>
                </c:pt>
                <c:pt idx="40">
                  <c:v>49.40625</c:v>
                </c:pt>
                <c:pt idx="41">
                  <c:v>51.03125</c:v>
                </c:pt>
                <c:pt idx="42">
                  <c:v>56.864583333333336</c:v>
                </c:pt>
                <c:pt idx="43">
                  <c:v>55.614583333333336</c:v>
                </c:pt>
                <c:pt idx="44">
                  <c:v>52.1875</c:v>
                </c:pt>
                <c:pt idx="45">
                  <c:v>54.041666666666664</c:v>
                </c:pt>
                <c:pt idx="46">
                  <c:v>55.59375</c:v>
                </c:pt>
                <c:pt idx="47">
                  <c:v>55.729166666666664</c:v>
                </c:pt>
                <c:pt idx="48">
                  <c:v>53.15625</c:v>
                </c:pt>
                <c:pt idx="49">
                  <c:v>53.729166666666664</c:v>
                </c:pt>
                <c:pt idx="50">
                  <c:v>52.552083333333336</c:v>
                </c:pt>
                <c:pt idx="51">
                  <c:v>52.15625</c:v>
                </c:pt>
                <c:pt idx="52">
                  <c:v>52.760416666666664</c:v>
                </c:pt>
                <c:pt idx="53">
                  <c:v>49.989583333333336</c:v>
                </c:pt>
                <c:pt idx="54">
                  <c:v>54.114583333333336</c:v>
                </c:pt>
                <c:pt idx="55">
                  <c:v>55.614583333333336</c:v>
                </c:pt>
                <c:pt idx="56">
                  <c:v>56.354166666666664</c:v>
                </c:pt>
                <c:pt idx="57">
                  <c:v>54.229166666666664</c:v>
                </c:pt>
                <c:pt idx="58">
                  <c:v>52.84375</c:v>
                </c:pt>
                <c:pt idx="59">
                  <c:v>55.447916666666664</c:v>
                </c:pt>
                <c:pt idx="60">
                  <c:v>54</c:v>
                </c:pt>
                <c:pt idx="61">
                  <c:v>49.947916666666664</c:v>
                </c:pt>
                <c:pt idx="62">
                  <c:v>48.822916666666664</c:v>
                </c:pt>
                <c:pt idx="63">
                  <c:v>50.229166666666664</c:v>
                </c:pt>
                <c:pt idx="64">
                  <c:v>54.75</c:v>
                </c:pt>
                <c:pt idx="65">
                  <c:v>52.3125</c:v>
                </c:pt>
                <c:pt idx="66">
                  <c:v>50.375</c:v>
                </c:pt>
                <c:pt idx="67">
                  <c:v>48.21875</c:v>
                </c:pt>
                <c:pt idx="68">
                  <c:v>49.572916666666664</c:v>
                </c:pt>
                <c:pt idx="69">
                  <c:v>49.916666666666664</c:v>
                </c:pt>
                <c:pt idx="70">
                  <c:v>50.625</c:v>
                </c:pt>
                <c:pt idx="71">
                  <c:v>48.458333333333336</c:v>
                </c:pt>
                <c:pt idx="72">
                  <c:v>51.78125</c:v>
                </c:pt>
                <c:pt idx="73">
                  <c:v>55.4375</c:v>
                </c:pt>
                <c:pt idx="74">
                  <c:v>57.208333333333336</c:v>
                </c:pt>
                <c:pt idx="75">
                  <c:v>59.739583333333336</c:v>
                </c:pt>
                <c:pt idx="76">
                  <c:v>61.072916666666664</c:v>
                </c:pt>
                <c:pt idx="77">
                  <c:v>64.697916666666671</c:v>
                </c:pt>
                <c:pt idx="78">
                  <c:v>56.71875</c:v>
                </c:pt>
                <c:pt idx="79">
                  <c:v>56.552083333333336</c:v>
                </c:pt>
                <c:pt idx="80">
                  <c:v>57.229166666666664</c:v>
                </c:pt>
                <c:pt idx="81">
                  <c:v>58.739583333333336</c:v>
                </c:pt>
                <c:pt idx="82">
                  <c:v>55.75</c:v>
                </c:pt>
                <c:pt idx="83">
                  <c:v>55.229166666666664</c:v>
                </c:pt>
                <c:pt idx="84">
                  <c:v>53.875</c:v>
                </c:pt>
                <c:pt idx="85">
                  <c:v>57.364583333333336</c:v>
                </c:pt>
                <c:pt idx="86">
                  <c:v>58.010416666666664</c:v>
                </c:pt>
                <c:pt idx="87">
                  <c:v>58.21875</c:v>
                </c:pt>
                <c:pt idx="88">
                  <c:v>55.822916666666664</c:v>
                </c:pt>
                <c:pt idx="89">
                  <c:v>50.104166666666664</c:v>
                </c:pt>
                <c:pt idx="90">
                  <c:v>50.114583333333336</c:v>
                </c:pt>
                <c:pt idx="91">
                  <c:v>50.84375</c:v>
                </c:pt>
                <c:pt idx="92">
                  <c:v>50.3125</c:v>
                </c:pt>
                <c:pt idx="93">
                  <c:v>48.96875</c:v>
                </c:pt>
                <c:pt idx="94">
                  <c:v>50.635416666666664</c:v>
                </c:pt>
                <c:pt idx="95">
                  <c:v>52.260416666666664</c:v>
                </c:pt>
                <c:pt idx="96">
                  <c:v>57.052083333333336</c:v>
                </c:pt>
                <c:pt idx="97">
                  <c:v>55.291666666666664</c:v>
                </c:pt>
                <c:pt idx="98">
                  <c:v>57.052083333333336</c:v>
                </c:pt>
                <c:pt idx="99">
                  <c:v>55.90625</c:v>
                </c:pt>
                <c:pt idx="100">
                  <c:v>52.052083333333336</c:v>
                </c:pt>
                <c:pt idx="101">
                  <c:v>52.458333333333336</c:v>
                </c:pt>
                <c:pt idx="102">
                  <c:v>53.041666666666664</c:v>
                </c:pt>
                <c:pt idx="103">
                  <c:v>53.15625</c:v>
                </c:pt>
                <c:pt idx="104">
                  <c:v>55.677083333333336</c:v>
                </c:pt>
                <c:pt idx="105">
                  <c:v>58.53125</c:v>
                </c:pt>
                <c:pt idx="106">
                  <c:v>59.458333333333336</c:v>
                </c:pt>
                <c:pt idx="107">
                  <c:v>60.3125</c:v>
                </c:pt>
                <c:pt idx="108">
                  <c:v>60.791666666666664</c:v>
                </c:pt>
                <c:pt idx="109">
                  <c:v>54.197916666666664</c:v>
                </c:pt>
                <c:pt idx="110">
                  <c:v>51.1875</c:v>
                </c:pt>
                <c:pt idx="111">
                  <c:v>55.677083333333336</c:v>
                </c:pt>
                <c:pt idx="112">
                  <c:v>57.697916666666664</c:v>
                </c:pt>
                <c:pt idx="113">
                  <c:v>57.427083333333336</c:v>
                </c:pt>
                <c:pt idx="114">
                  <c:v>62.604166666666664</c:v>
                </c:pt>
                <c:pt idx="115">
                  <c:v>58.9375</c:v>
                </c:pt>
                <c:pt idx="116">
                  <c:v>58.0625</c:v>
                </c:pt>
                <c:pt idx="117">
                  <c:v>52.916666666666664</c:v>
                </c:pt>
                <c:pt idx="118">
                  <c:v>53.145833333333336</c:v>
                </c:pt>
                <c:pt idx="119">
                  <c:v>56.072916666666664</c:v>
                </c:pt>
                <c:pt idx="120">
                  <c:v>57.197916666666664</c:v>
                </c:pt>
                <c:pt idx="121">
                  <c:v>61.114583333333336</c:v>
                </c:pt>
                <c:pt idx="122">
                  <c:v>63.552083333333336</c:v>
                </c:pt>
                <c:pt idx="123">
                  <c:v>61.46875</c:v>
                </c:pt>
                <c:pt idx="124">
                  <c:v>57.96875</c:v>
                </c:pt>
                <c:pt idx="125">
                  <c:v>59.833333333333336</c:v>
                </c:pt>
                <c:pt idx="126">
                  <c:v>58.5</c:v>
                </c:pt>
                <c:pt idx="127">
                  <c:v>57.135416666666664</c:v>
                </c:pt>
                <c:pt idx="128">
                  <c:v>56.697916666666664</c:v>
                </c:pt>
                <c:pt idx="129">
                  <c:v>54.760416666666664</c:v>
                </c:pt>
                <c:pt idx="130">
                  <c:v>55.572916666666664</c:v>
                </c:pt>
                <c:pt idx="131">
                  <c:v>57.979166666666664</c:v>
                </c:pt>
                <c:pt idx="132">
                  <c:v>57.65625</c:v>
                </c:pt>
                <c:pt idx="133">
                  <c:v>56.5625</c:v>
                </c:pt>
                <c:pt idx="134">
                  <c:v>56.614583333333336</c:v>
                </c:pt>
                <c:pt idx="135">
                  <c:v>55.729166666666664</c:v>
                </c:pt>
                <c:pt idx="136">
                  <c:v>57.270833333333336</c:v>
                </c:pt>
                <c:pt idx="137">
                  <c:v>59.385416666666664</c:v>
                </c:pt>
                <c:pt idx="138">
                  <c:v>58.40625</c:v>
                </c:pt>
                <c:pt idx="139">
                  <c:v>58.5</c:v>
                </c:pt>
                <c:pt idx="140">
                  <c:v>55.802083333333336</c:v>
                </c:pt>
                <c:pt idx="141">
                  <c:v>53.354166666666664</c:v>
                </c:pt>
                <c:pt idx="142">
                  <c:v>55.479166666666664</c:v>
                </c:pt>
                <c:pt idx="143">
                  <c:v>57.625</c:v>
                </c:pt>
                <c:pt idx="144">
                  <c:v>56.822916666666664</c:v>
                </c:pt>
                <c:pt idx="145">
                  <c:v>59.0625</c:v>
                </c:pt>
                <c:pt idx="146">
                  <c:v>57.302083333333336</c:v>
                </c:pt>
                <c:pt idx="147">
                  <c:v>57.802083333333336</c:v>
                </c:pt>
                <c:pt idx="148">
                  <c:v>64.9375</c:v>
                </c:pt>
                <c:pt idx="149">
                  <c:v>64.447916666666671</c:v>
                </c:pt>
                <c:pt idx="150">
                  <c:v>63.28125</c:v>
                </c:pt>
                <c:pt idx="151">
                  <c:v>62.1875</c:v>
                </c:pt>
                <c:pt idx="152">
                  <c:v>63.979166666666664</c:v>
                </c:pt>
                <c:pt idx="153">
                  <c:v>67.875</c:v>
                </c:pt>
                <c:pt idx="154">
                  <c:v>69.28125</c:v>
                </c:pt>
                <c:pt idx="155">
                  <c:v>70.166666666666671</c:v>
                </c:pt>
                <c:pt idx="156">
                  <c:v>68.260416666666671</c:v>
                </c:pt>
                <c:pt idx="157">
                  <c:v>62.78125</c:v>
                </c:pt>
                <c:pt idx="158">
                  <c:v>60.90625</c:v>
                </c:pt>
                <c:pt idx="159">
                  <c:v>62.21875</c:v>
                </c:pt>
                <c:pt idx="160">
                  <c:v>61.25</c:v>
                </c:pt>
                <c:pt idx="161">
                  <c:v>66.90625</c:v>
                </c:pt>
                <c:pt idx="162">
                  <c:v>75.895833333333329</c:v>
                </c:pt>
                <c:pt idx="163">
                  <c:v>70.677083333333329</c:v>
                </c:pt>
                <c:pt idx="164">
                  <c:v>56.083333333333336</c:v>
                </c:pt>
                <c:pt idx="165">
                  <c:v>61.052083333333336</c:v>
                </c:pt>
                <c:pt idx="166">
                  <c:v>63.572916666666664</c:v>
                </c:pt>
                <c:pt idx="167">
                  <c:v>63.604166666666664</c:v>
                </c:pt>
                <c:pt idx="168">
                  <c:v>58.270833333333336</c:v>
                </c:pt>
                <c:pt idx="169">
                  <c:v>58.71875</c:v>
                </c:pt>
                <c:pt idx="170">
                  <c:v>61.135416666666664</c:v>
                </c:pt>
                <c:pt idx="171">
                  <c:v>65.354166666666671</c:v>
                </c:pt>
                <c:pt idx="172">
                  <c:v>62.927083333333336</c:v>
                </c:pt>
                <c:pt idx="173">
                  <c:v>62.010416666666664</c:v>
                </c:pt>
                <c:pt idx="174">
                  <c:v>60.59375</c:v>
                </c:pt>
                <c:pt idx="175">
                  <c:v>61.697916666666664</c:v>
                </c:pt>
                <c:pt idx="176">
                  <c:v>63.989583333333336</c:v>
                </c:pt>
                <c:pt idx="177">
                  <c:v>69.895833333333329</c:v>
                </c:pt>
                <c:pt idx="178">
                  <c:v>69.895833333333329</c:v>
                </c:pt>
                <c:pt idx="179">
                  <c:v>66.270833333333329</c:v>
                </c:pt>
                <c:pt idx="180">
                  <c:v>64.40625</c:v>
                </c:pt>
                <c:pt idx="181">
                  <c:v>63.510416666666664</c:v>
                </c:pt>
                <c:pt idx="182">
                  <c:v>64.09375</c:v>
                </c:pt>
                <c:pt idx="183">
                  <c:v>67.53125</c:v>
                </c:pt>
                <c:pt idx="184">
                  <c:v>67.5</c:v>
                </c:pt>
                <c:pt idx="185">
                  <c:v>64.354166666666671</c:v>
                </c:pt>
                <c:pt idx="186">
                  <c:v>63.447916666666664</c:v>
                </c:pt>
                <c:pt idx="187">
                  <c:v>64.364583333333329</c:v>
                </c:pt>
                <c:pt idx="188">
                  <c:v>61.8125</c:v>
                </c:pt>
                <c:pt idx="189">
                  <c:v>61.739583333333336</c:v>
                </c:pt>
                <c:pt idx="190">
                  <c:v>64.40625</c:v>
                </c:pt>
                <c:pt idx="191">
                  <c:v>65.322916666666671</c:v>
                </c:pt>
                <c:pt idx="192">
                  <c:v>66.229166666666671</c:v>
                </c:pt>
                <c:pt idx="193">
                  <c:v>66.479166666666671</c:v>
                </c:pt>
                <c:pt idx="194">
                  <c:v>68.697916666666671</c:v>
                </c:pt>
                <c:pt idx="195">
                  <c:v>71.166666666666671</c:v>
                </c:pt>
                <c:pt idx="196">
                  <c:v>67.385416666666671</c:v>
                </c:pt>
                <c:pt idx="197">
                  <c:v>66.322916666666671</c:v>
                </c:pt>
                <c:pt idx="198">
                  <c:v>66.541666666666671</c:v>
                </c:pt>
                <c:pt idx="199">
                  <c:v>63.260416666666664</c:v>
                </c:pt>
                <c:pt idx="200">
                  <c:v>61.958333333333336</c:v>
                </c:pt>
                <c:pt idx="201">
                  <c:v>61.416666666666664</c:v>
                </c:pt>
                <c:pt idx="202">
                  <c:v>63.729166666666664</c:v>
                </c:pt>
                <c:pt idx="203">
                  <c:v>64.53125</c:v>
                </c:pt>
                <c:pt idx="204">
                  <c:v>63.458333333333336</c:v>
                </c:pt>
                <c:pt idx="205">
                  <c:v>61.9375</c:v>
                </c:pt>
                <c:pt idx="206">
                  <c:v>63.614583333333336</c:v>
                </c:pt>
                <c:pt idx="207">
                  <c:v>64.458333333333329</c:v>
                </c:pt>
                <c:pt idx="208">
                  <c:v>64.041666666666671</c:v>
                </c:pt>
                <c:pt idx="209">
                  <c:v>63.010416666666664</c:v>
                </c:pt>
                <c:pt idx="210">
                  <c:v>62.375</c:v>
                </c:pt>
                <c:pt idx="211">
                  <c:v>64.4375</c:v>
                </c:pt>
                <c:pt idx="212">
                  <c:v>65.364583333333329</c:v>
                </c:pt>
                <c:pt idx="213">
                  <c:v>61.5</c:v>
                </c:pt>
                <c:pt idx="214">
                  <c:v>63.364583333333336</c:v>
                </c:pt>
                <c:pt idx="215">
                  <c:v>61.427083333333336</c:v>
                </c:pt>
                <c:pt idx="216">
                  <c:v>60.875</c:v>
                </c:pt>
                <c:pt idx="217">
                  <c:v>62.708333333333336</c:v>
                </c:pt>
                <c:pt idx="218">
                  <c:v>62.697916666666664</c:v>
                </c:pt>
                <c:pt idx="219">
                  <c:v>63.5625</c:v>
                </c:pt>
                <c:pt idx="220">
                  <c:v>63.645833333333336</c:v>
                </c:pt>
                <c:pt idx="221">
                  <c:v>63.09375</c:v>
                </c:pt>
                <c:pt idx="222">
                  <c:v>61.552083333333336</c:v>
                </c:pt>
                <c:pt idx="223">
                  <c:v>62.885416666666664</c:v>
                </c:pt>
                <c:pt idx="224">
                  <c:v>63.489583333333336</c:v>
                </c:pt>
                <c:pt idx="225">
                  <c:v>60.854166666666664</c:v>
                </c:pt>
                <c:pt idx="226">
                  <c:v>60.916666666666664</c:v>
                </c:pt>
                <c:pt idx="227">
                  <c:v>61.416666666666664</c:v>
                </c:pt>
                <c:pt idx="228">
                  <c:v>61.78125</c:v>
                </c:pt>
                <c:pt idx="229">
                  <c:v>62.96875</c:v>
                </c:pt>
                <c:pt idx="230">
                  <c:v>63.833333333333336</c:v>
                </c:pt>
                <c:pt idx="231">
                  <c:v>63.041666666666664</c:v>
                </c:pt>
                <c:pt idx="232">
                  <c:v>61.5625</c:v>
                </c:pt>
                <c:pt idx="233">
                  <c:v>64.3125</c:v>
                </c:pt>
                <c:pt idx="234">
                  <c:v>74.5625</c:v>
                </c:pt>
                <c:pt idx="235">
                  <c:v>79.739583333333329</c:v>
                </c:pt>
                <c:pt idx="236">
                  <c:v>77</c:v>
                </c:pt>
                <c:pt idx="237">
                  <c:v>65.114583333333329</c:v>
                </c:pt>
                <c:pt idx="238">
                  <c:v>64.354166666666671</c:v>
                </c:pt>
                <c:pt idx="239">
                  <c:v>62.0625</c:v>
                </c:pt>
                <c:pt idx="240">
                  <c:v>62.125</c:v>
                </c:pt>
                <c:pt idx="241">
                  <c:v>62.479166666666664</c:v>
                </c:pt>
                <c:pt idx="242">
                  <c:v>67.8125</c:v>
                </c:pt>
                <c:pt idx="243">
                  <c:v>73.927083333333329</c:v>
                </c:pt>
                <c:pt idx="244">
                  <c:v>74.96875</c:v>
                </c:pt>
                <c:pt idx="245">
                  <c:v>67.083333333333329</c:v>
                </c:pt>
                <c:pt idx="246">
                  <c:v>63.052083333333336</c:v>
                </c:pt>
                <c:pt idx="247">
                  <c:v>64.875</c:v>
                </c:pt>
                <c:pt idx="248">
                  <c:v>70.1875</c:v>
                </c:pt>
                <c:pt idx="249">
                  <c:v>64.75</c:v>
                </c:pt>
                <c:pt idx="250">
                  <c:v>62.78125</c:v>
                </c:pt>
                <c:pt idx="251">
                  <c:v>62.958333333333336</c:v>
                </c:pt>
                <c:pt idx="252">
                  <c:v>66.052083333333329</c:v>
                </c:pt>
                <c:pt idx="253">
                  <c:v>68.65625</c:v>
                </c:pt>
                <c:pt idx="254">
                  <c:v>62.4375</c:v>
                </c:pt>
                <c:pt idx="255">
                  <c:v>60.833333333333336</c:v>
                </c:pt>
                <c:pt idx="256">
                  <c:v>61.697916666666664</c:v>
                </c:pt>
                <c:pt idx="257">
                  <c:v>60.916666666666664</c:v>
                </c:pt>
                <c:pt idx="258">
                  <c:v>64.25</c:v>
                </c:pt>
                <c:pt idx="259">
                  <c:v>67.385416666666671</c:v>
                </c:pt>
                <c:pt idx="260">
                  <c:v>67.572916666666671</c:v>
                </c:pt>
                <c:pt idx="261">
                  <c:v>64.802083333333329</c:v>
                </c:pt>
                <c:pt idx="262">
                  <c:v>65.375</c:v>
                </c:pt>
                <c:pt idx="263">
                  <c:v>61.625</c:v>
                </c:pt>
                <c:pt idx="264">
                  <c:v>62.125</c:v>
                </c:pt>
                <c:pt idx="265">
                  <c:v>62.25</c:v>
                </c:pt>
                <c:pt idx="266">
                  <c:v>67.427083333333329</c:v>
                </c:pt>
                <c:pt idx="267">
                  <c:v>71.5</c:v>
                </c:pt>
                <c:pt idx="268">
                  <c:v>69.947916666666671</c:v>
                </c:pt>
                <c:pt idx="269">
                  <c:v>74.375</c:v>
                </c:pt>
                <c:pt idx="270">
                  <c:v>77.916666666666671</c:v>
                </c:pt>
                <c:pt idx="271">
                  <c:v>74.947916666666671</c:v>
                </c:pt>
                <c:pt idx="272">
                  <c:v>65.791666666666671</c:v>
                </c:pt>
                <c:pt idx="273">
                  <c:v>63.4375</c:v>
                </c:pt>
                <c:pt idx="274">
                  <c:v>63.239583333333336</c:v>
                </c:pt>
                <c:pt idx="275">
                  <c:v>61.520833333333336</c:v>
                </c:pt>
                <c:pt idx="276">
                  <c:v>59.947916666666664</c:v>
                </c:pt>
                <c:pt idx="277">
                  <c:v>62.34375</c:v>
                </c:pt>
                <c:pt idx="278">
                  <c:v>61.885416666666664</c:v>
                </c:pt>
                <c:pt idx="279">
                  <c:v>61.53125</c:v>
                </c:pt>
                <c:pt idx="280">
                  <c:v>62.302083333333336</c:v>
                </c:pt>
                <c:pt idx="281">
                  <c:v>62.979166666666664</c:v>
                </c:pt>
                <c:pt idx="282">
                  <c:v>65.28125</c:v>
                </c:pt>
                <c:pt idx="283">
                  <c:v>70.03125</c:v>
                </c:pt>
                <c:pt idx="284">
                  <c:v>75.875</c:v>
                </c:pt>
                <c:pt idx="285">
                  <c:v>72.927083333333329</c:v>
                </c:pt>
                <c:pt idx="286">
                  <c:v>72.510416666666671</c:v>
                </c:pt>
                <c:pt idx="287">
                  <c:v>66.645833333333329</c:v>
                </c:pt>
                <c:pt idx="288">
                  <c:v>60.135416666666664</c:v>
                </c:pt>
                <c:pt idx="289">
                  <c:v>56.552083333333336</c:v>
                </c:pt>
                <c:pt idx="290">
                  <c:v>59.208333333333336</c:v>
                </c:pt>
                <c:pt idx="291">
                  <c:v>60.21875</c:v>
                </c:pt>
                <c:pt idx="292">
                  <c:v>58.572916666666664</c:v>
                </c:pt>
                <c:pt idx="293">
                  <c:v>59.760416666666664</c:v>
                </c:pt>
                <c:pt idx="294">
                  <c:v>58.90625</c:v>
                </c:pt>
                <c:pt idx="295">
                  <c:v>58.052083333333336</c:v>
                </c:pt>
                <c:pt idx="296">
                  <c:v>63.729166666666664</c:v>
                </c:pt>
                <c:pt idx="297">
                  <c:v>59.0625</c:v>
                </c:pt>
                <c:pt idx="298">
                  <c:v>57.145833333333336</c:v>
                </c:pt>
                <c:pt idx="299">
                  <c:v>55.677083333333336</c:v>
                </c:pt>
                <c:pt idx="300">
                  <c:v>64.03125</c:v>
                </c:pt>
                <c:pt idx="301">
                  <c:v>61.375</c:v>
                </c:pt>
                <c:pt idx="302">
                  <c:v>58.572916666666664</c:v>
                </c:pt>
                <c:pt idx="303">
                  <c:v>59.010416666666664</c:v>
                </c:pt>
                <c:pt idx="304">
                  <c:v>60.072916666666664</c:v>
                </c:pt>
                <c:pt idx="305">
                  <c:v>61.96875</c:v>
                </c:pt>
                <c:pt idx="306">
                  <c:v>64.9375</c:v>
                </c:pt>
                <c:pt idx="307">
                  <c:v>66.6875</c:v>
                </c:pt>
                <c:pt idx="308">
                  <c:v>60.864583333333336</c:v>
                </c:pt>
                <c:pt idx="309">
                  <c:v>61.09375</c:v>
                </c:pt>
                <c:pt idx="310">
                  <c:v>57.71875</c:v>
                </c:pt>
                <c:pt idx="311">
                  <c:v>54.40625</c:v>
                </c:pt>
                <c:pt idx="312">
                  <c:v>52.833333333333336</c:v>
                </c:pt>
                <c:pt idx="313">
                  <c:v>55.46875</c:v>
                </c:pt>
                <c:pt idx="314">
                  <c:v>55.947916666666664</c:v>
                </c:pt>
                <c:pt idx="315">
                  <c:v>53.197916666666664</c:v>
                </c:pt>
                <c:pt idx="316">
                  <c:v>59.052083333333336</c:v>
                </c:pt>
                <c:pt idx="317">
                  <c:v>64.53125</c:v>
                </c:pt>
                <c:pt idx="318">
                  <c:v>68.458333333333329</c:v>
                </c:pt>
                <c:pt idx="319">
                  <c:v>61.947916666666664</c:v>
                </c:pt>
                <c:pt idx="320">
                  <c:v>57.208333333333336</c:v>
                </c:pt>
                <c:pt idx="321">
                  <c:v>52.791666666666664</c:v>
                </c:pt>
                <c:pt idx="322">
                  <c:v>52.75</c:v>
                </c:pt>
                <c:pt idx="323">
                  <c:v>48.291666666666664</c:v>
                </c:pt>
                <c:pt idx="324">
                  <c:v>49.21875</c:v>
                </c:pt>
                <c:pt idx="325">
                  <c:v>51.4375</c:v>
                </c:pt>
                <c:pt idx="326">
                  <c:v>50.302083333333336</c:v>
                </c:pt>
                <c:pt idx="327">
                  <c:v>43</c:v>
                </c:pt>
                <c:pt idx="328">
                  <c:v>43</c:v>
                </c:pt>
                <c:pt idx="329">
                  <c:v>43.645833333333336</c:v>
                </c:pt>
                <c:pt idx="330">
                  <c:v>49.3125</c:v>
                </c:pt>
                <c:pt idx="331">
                  <c:v>45.979166666666664</c:v>
                </c:pt>
                <c:pt idx="332">
                  <c:v>44.5</c:v>
                </c:pt>
                <c:pt idx="333">
                  <c:v>44.28125</c:v>
                </c:pt>
                <c:pt idx="334">
                  <c:v>45.739583333333336</c:v>
                </c:pt>
                <c:pt idx="335">
                  <c:v>48.854166666666664</c:v>
                </c:pt>
                <c:pt idx="336">
                  <c:v>53.09375</c:v>
                </c:pt>
                <c:pt idx="337">
                  <c:v>57.114583333333336</c:v>
                </c:pt>
                <c:pt idx="338">
                  <c:v>56.885416666666664</c:v>
                </c:pt>
                <c:pt idx="339">
                  <c:v>57.895833333333336</c:v>
                </c:pt>
                <c:pt idx="340">
                  <c:v>53.5</c:v>
                </c:pt>
                <c:pt idx="341">
                  <c:v>56.145833333333336</c:v>
                </c:pt>
                <c:pt idx="342">
                  <c:v>60.083333333333336</c:v>
                </c:pt>
                <c:pt idx="343">
                  <c:v>61.947916666666664</c:v>
                </c:pt>
                <c:pt idx="344">
                  <c:v>59.802083333333336</c:v>
                </c:pt>
                <c:pt idx="345">
                  <c:v>57.15625</c:v>
                </c:pt>
                <c:pt idx="346">
                  <c:v>55.885416666666664</c:v>
                </c:pt>
                <c:pt idx="347">
                  <c:v>57.020833333333336</c:v>
                </c:pt>
                <c:pt idx="348">
                  <c:v>51.625</c:v>
                </c:pt>
                <c:pt idx="349">
                  <c:v>47.989583333333336</c:v>
                </c:pt>
                <c:pt idx="350">
                  <c:v>52.395833333333336</c:v>
                </c:pt>
                <c:pt idx="351">
                  <c:v>58.989583333333336</c:v>
                </c:pt>
                <c:pt idx="352">
                  <c:v>56.072916666666664</c:v>
                </c:pt>
                <c:pt idx="353">
                  <c:v>51.635416666666664</c:v>
                </c:pt>
                <c:pt idx="354">
                  <c:v>54.25</c:v>
                </c:pt>
                <c:pt idx="355">
                  <c:v>54.510416666666664</c:v>
                </c:pt>
                <c:pt idx="356">
                  <c:v>51.229166666666664</c:v>
                </c:pt>
                <c:pt idx="357">
                  <c:v>51.427083333333336</c:v>
                </c:pt>
                <c:pt idx="358">
                  <c:v>52.875</c:v>
                </c:pt>
                <c:pt idx="359">
                  <c:v>53.302083333333336</c:v>
                </c:pt>
                <c:pt idx="360">
                  <c:v>51.1875</c:v>
                </c:pt>
                <c:pt idx="361">
                  <c:v>51.84375</c:v>
                </c:pt>
                <c:pt idx="362">
                  <c:v>51.510416666666664</c:v>
                </c:pt>
                <c:pt idx="363">
                  <c:v>45.677083333333336</c:v>
                </c:pt>
                <c:pt idx="364">
                  <c:v>44</c:v>
                </c:pt>
              </c:numCache>
            </c:numRef>
          </c:xVal>
          <c:yVal>
            <c:numRef>
              <c:f>Sheet1!$G$4:$G$368</c:f>
              <c:numCache>
                <c:formatCode>General</c:formatCode>
                <c:ptCount val="365"/>
                <c:pt idx="0">
                  <c:v>5916.5010989010962</c:v>
                </c:pt>
                <c:pt idx="1">
                  <c:v>5758.949999999998</c:v>
                </c:pt>
                <c:pt idx="2">
                  <c:v>5577.2749999999987</c:v>
                </c:pt>
                <c:pt idx="3">
                  <c:v>5722.7250000000004</c:v>
                </c:pt>
                <c:pt idx="4">
                  <c:v>5707.85</c:v>
                </c:pt>
                <c:pt idx="5">
                  <c:v>5691.85</c:v>
                </c:pt>
                <c:pt idx="6">
                  <c:v>5683.45</c:v>
                </c:pt>
                <c:pt idx="7">
                  <c:v>5731.1000000000022</c:v>
                </c:pt>
                <c:pt idx="8">
                  <c:v>5641.3249999999989</c:v>
                </c:pt>
                <c:pt idx="9">
                  <c:v>5524.3499999999976</c:v>
                </c:pt>
                <c:pt idx="10">
                  <c:v>5743.4249999999984</c:v>
                </c:pt>
                <c:pt idx="11">
                  <c:v>6016.175000000002</c:v>
                </c:pt>
                <c:pt idx="12">
                  <c:v>5855.0000000000018</c:v>
                </c:pt>
                <c:pt idx="13">
                  <c:v>5643.0250000000005</c:v>
                </c:pt>
                <c:pt idx="14">
                  <c:v>5650.1750000000029</c:v>
                </c:pt>
                <c:pt idx="15">
                  <c:v>5539.9000000000005</c:v>
                </c:pt>
                <c:pt idx="16">
                  <c:v>5437.8750000000009</c:v>
                </c:pt>
                <c:pt idx="17">
                  <c:v>5766.1</c:v>
                </c:pt>
                <c:pt idx="18">
                  <c:v>5605.5750000000007</c:v>
                </c:pt>
                <c:pt idx="19">
                  <c:v>5606.9000000000005</c:v>
                </c:pt>
                <c:pt idx="20">
                  <c:v>5524.7249999999995</c:v>
                </c:pt>
                <c:pt idx="21">
                  <c:v>5511.4000000000005</c:v>
                </c:pt>
                <c:pt idx="22">
                  <c:v>5412.1</c:v>
                </c:pt>
                <c:pt idx="23">
                  <c:v>5255.9000000000005</c:v>
                </c:pt>
                <c:pt idx="24">
                  <c:v>5426.5249999999996</c:v>
                </c:pt>
                <c:pt idx="25">
                  <c:v>5476.3499999999995</c:v>
                </c:pt>
                <c:pt idx="26">
                  <c:v>5551.75</c:v>
                </c:pt>
                <c:pt idx="27">
                  <c:v>5465.1999999999989</c:v>
                </c:pt>
                <c:pt idx="28">
                  <c:v>5421.0999999999985</c:v>
                </c:pt>
                <c:pt idx="29">
                  <c:v>5348.0499999999984</c:v>
                </c:pt>
                <c:pt idx="30">
                  <c:v>5193.7500000000009</c:v>
                </c:pt>
                <c:pt idx="31">
                  <c:v>5435.3249999999998</c:v>
                </c:pt>
                <c:pt idx="32">
                  <c:v>5458.625</c:v>
                </c:pt>
                <c:pt idx="33">
                  <c:v>5497.5249999999987</c:v>
                </c:pt>
                <c:pt idx="34">
                  <c:v>5511.4500000000016</c:v>
                </c:pt>
                <c:pt idx="35">
                  <c:v>5560.2749999999987</c:v>
                </c:pt>
                <c:pt idx="36">
                  <c:v>5449.0000000000009</c:v>
                </c:pt>
                <c:pt idx="37">
                  <c:v>5209.975000000004</c:v>
                </c:pt>
                <c:pt idx="38">
                  <c:v>5489.2749999999969</c:v>
                </c:pt>
                <c:pt idx="39">
                  <c:v>5486.949999999998</c:v>
                </c:pt>
                <c:pt idx="40">
                  <c:v>5459.7250000000013</c:v>
                </c:pt>
                <c:pt idx="41">
                  <c:v>5486.5250000000005</c:v>
                </c:pt>
                <c:pt idx="42">
                  <c:v>5696.2749999999996</c:v>
                </c:pt>
                <c:pt idx="43">
                  <c:v>5581.3499999999985</c:v>
                </c:pt>
                <c:pt idx="44">
                  <c:v>5351.6000000000013</c:v>
                </c:pt>
                <c:pt idx="45">
                  <c:v>5569.2750000000005</c:v>
                </c:pt>
                <c:pt idx="46">
                  <c:v>5599.6250000000018</c:v>
                </c:pt>
                <c:pt idx="47">
                  <c:v>5714.9500000000035</c:v>
                </c:pt>
                <c:pt idx="48">
                  <c:v>4976.7749999999996</c:v>
                </c:pt>
                <c:pt idx="49">
                  <c:v>5281.3249999999998</c:v>
                </c:pt>
                <c:pt idx="50">
                  <c:v>5259.2000000000016</c:v>
                </c:pt>
                <c:pt idx="51">
                  <c:v>5166.5000000000009</c:v>
                </c:pt>
                <c:pt idx="52">
                  <c:v>5384.8249999999989</c:v>
                </c:pt>
                <c:pt idx="53">
                  <c:v>5319.0750000000007</c:v>
                </c:pt>
                <c:pt idx="54">
                  <c:v>5346.0250000000005</c:v>
                </c:pt>
                <c:pt idx="55">
                  <c:v>5515.25</c:v>
                </c:pt>
                <c:pt idx="56">
                  <c:v>5526.4</c:v>
                </c:pt>
                <c:pt idx="57">
                  <c:v>5345.05</c:v>
                </c:pt>
                <c:pt idx="58">
                  <c:v>5309.0000000000018</c:v>
                </c:pt>
                <c:pt idx="59">
                  <c:v>5509.4250000000002</c:v>
                </c:pt>
                <c:pt idx="60">
                  <c:v>5468.425000000002</c:v>
                </c:pt>
                <c:pt idx="61">
                  <c:v>5509.7749999999996</c:v>
                </c:pt>
                <c:pt idx="62">
                  <c:v>5589.1999999999989</c:v>
                </c:pt>
                <c:pt idx="63">
                  <c:v>5759.7249999999995</c:v>
                </c:pt>
                <c:pt idx="64">
                  <c:v>5857.6749999999993</c:v>
                </c:pt>
                <c:pt idx="65">
                  <c:v>5754.0500000000029</c:v>
                </c:pt>
                <c:pt idx="66">
                  <c:v>5894.5250000000005</c:v>
                </c:pt>
                <c:pt idx="67">
                  <c:v>6398.9750000000022</c:v>
                </c:pt>
                <c:pt idx="68">
                  <c:v>6170.350000000004</c:v>
                </c:pt>
                <c:pt idx="69">
                  <c:v>6085.3499999999995</c:v>
                </c:pt>
                <c:pt idx="70">
                  <c:v>6090.8250000000007</c:v>
                </c:pt>
                <c:pt idx="71">
                  <c:v>5829.2500000000018</c:v>
                </c:pt>
                <c:pt idx="72">
                  <c:v>5606.1000000000013</c:v>
                </c:pt>
                <c:pt idx="73">
                  <c:v>5846.4500000000007</c:v>
                </c:pt>
                <c:pt idx="74">
                  <c:v>6032.5499999999993</c:v>
                </c:pt>
                <c:pt idx="75">
                  <c:v>5928.85</c:v>
                </c:pt>
                <c:pt idx="76">
                  <c:v>5987.9749999999985</c:v>
                </c:pt>
                <c:pt idx="77">
                  <c:v>6140.5249999999987</c:v>
                </c:pt>
                <c:pt idx="78">
                  <c:v>5862.5249999999996</c:v>
                </c:pt>
                <c:pt idx="79">
                  <c:v>5739.5250000000015</c:v>
                </c:pt>
                <c:pt idx="80">
                  <c:v>5521.0499999999993</c:v>
                </c:pt>
                <c:pt idx="81">
                  <c:v>5509.4500000000007</c:v>
                </c:pt>
                <c:pt idx="82">
                  <c:v>5413.8250000000007</c:v>
                </c:pt>
                <c:pt idx="83">
                  <c:v>5372.8</c:v>
                </c:pt>
                <c:pt idx="84">
                  <c:v>5362.0499999999993</c:v>
                </c:pt>
                <c:pt idx="85">
                  <c:v>5312.5499999999993</c:v>
                </c:pt>
                <c:pt idx="86">
                  <c:v>5242.7250000000031</c:v>
                </c:pt>
                <c:pt idx="87">
                  <c:v>5475.25</c:v>
                </c:pt>
                <c:pt idx="88">
                  <c:v>5622.1500000000033</c:v>
                </c:pt>
                <c:pt idx="89">
                  <c:v>5395.5749999999989</c:v>
                </c:pt>
                <c:pt idx="90">
                  <c:v>5474.0000000000018</c:v>
                </c:pt>
                <c:pt idx="91">
                  <c:v>5678.7249999999995</c:v>
                </c:pt>
                <c:pt idx="92">
                  <c:v>5637.7999999999993</c:v>
                </c:pt>
                <c:pt idx="93">
                  <c:v>3711.8250000000007</c:v>
                </c:pt>
                <c:pt idx="94">
                  <c:v>6259.1249999999982</c:v>
                </c:pt>
                <c:pt idx="95">
                  <c:v>6254.875</c:v>
                </c:pt>
                <c:pt idx="96">
                  <c:v>6254.9499999999989</c:v>
                </c:pt>
                <c:pt idx="97">
                  <c:v>6604.350000000004</c:v>
                </c:pt>
                <c:pt idx="98">
                  <c:v>6652.1249999999982</c:v>
                </c:pt>
                <c:pt idx="99">
                  <c:v>6508.4000000000033</c:v>
                </c:pt>
                <c:pt idx="100">
                  <c:v>6323.9</c:v>
                </c:pt>
                <c:pt idx="101">
                  <c:v>6223.9500000000007</c:v>
                </c:pt>
                <c:pt idx="102">
                  <c:v>6260.8250000000007</c:v>
                </c:pt>
                <c:pt idx="103">
                  <c:v>6307.9750000000004</c:v>
                </c:pt>
                <c:pt idx="104">
                  <c:v>6160.8499999999985</c:v>
                </c:pt>
                <c:pt idx="105">
                  <c:v>6212.1749999999993</c:v>
                </c:pt>
                <c:pt idx="106">
                  <c:v>6274.4750000000004</c:v>
                </c:pt>
                <c:pt idx="107">
                  <c:v>6331.3749999999982</c:v>
                </c:pt>
                <c:pt idx="108">
                  <c:v>6399.3250000000007</c:v>
                </c:pt>
                <c:pt idx="109">
                  <c:v>6148.0999999999985</c:v>
                </c:pt>
                <c:pt idx="110">
                  <c:v>6034.1250000000018</c:v>
                </c:pt>
                <c:pt idx="111">
                  <c:v>6157.0499999999993</c:v>
                </c:pt>
                <c:pt idx="112">
                  <c:v>6317.3999999999978</c:v>
                </c:pt>
                <c:pt idx="113">
                  <c:v>6267.8500000000013</c:v>
                </c:pt>
                <c:pt idx="114">
                  <c:v>6337.7499999999991</c:v>
                </c:pt>
                <c:pt idx="115">
                  <c:v>6471.7750000000015</c:v>
                </c:pt>
                <c:pt idx="116">
                  <c:v>6283.5750000000007</c:v>
                </c:pt>
                <c:pt idx="117">
                  <c:v>6102.6750000000011</c:v>
                </c:pt>
                <c:pt idx="118">
                  <c:v>5996.2250000000004</c:v>
                </c:pt>
                <c:pt idx="119">
                  <c:v>6028.65</c:v>
                </c:pt>
                <c:pt idx="120">
                  <c:v>6049.6249999999982</c:v>
                </c:pt>
                <c:pt idx="121">
                  <c:v>6090.1000000000022</c:v>
                </c:pt>
                <c:pt idx="122">
                  <c:v>6506.4999999999982</c:v>
                </c:pt>
                <c:pt idx="123">
                  <c:v>6339.625</c:v>
                </c:pt>
                <c:pt idx="124">
                  <c:v>6169.5750000000016</c:v>
                </c:pt>
                <c:pt idx="125">
                  <c:v>6143.1</c:v>
                </c:pt>
                <c:pt idx="126">
                  <c:v>6168.875</c:v>
                </c:pt>
                <c:pt idx="127">
                  <c:v>6066.1000000000013</c:v>
                </c:pt>
                <c:pt idx="128">
                  <c:v>5901.3</c:v>
                </c:pt>
                <c:pt idx="129">
                  <c:v>6033.55</c:v>
                </c:pt>
                <c:pt idx="130">
                  <c:v>6071.4250000000029</c:v>
                </c:pt>
                <c:pt idx="131">
                  <c:v>6156.7499999999982</c:v>
                </c:pt>
                <c:pt idx="132">
                  <c:v>6119.6500000000005</c:v>
                </c:pt>
                <c:pt idx="133">
                  <c:v>6110.7750000000015</c:v>
                </c:pt>
                <c:pt idx="134">
                  <c:v>6199.1</c:v>
                </c:pt>
                <c:pt idx="135">
                  <c:v>6031.5249999999996</c:v>
                </c:pt>
                <c:pt idx="136">
                  <c:v>6226.6750000000047</c:v>
                </c:pt>
                <c:pt idx="137">
                  <c:v>6374.7250000000022</c:v>
                </c:pt>
                <c:pt idx="138">
                  <c:v>6189.4499999999989</c:v>
                </c:pt>
                <c:pt idx="139">
                  <c:v>6129.9250000000002</c:v>
                </c:pt>
                <c:pt idx="140">
                  <c:v>6091.9249999999984</c:v>
                </c:pt>
                <c:pt idx="141">
                  <c:v>5901.95</c:v>
                </c:pt>
                <c:pt idx="142">
                  <c:v>5771.6500000000005</c:v>
                </c:pt>
                <c:pt idx="143">
                  <c:v>6092.6250000000018</c:v>
                </c:pt>
                <c:pt idx="144">
                  <c:v>6107.7750000000005</c:v>
                </c:pt>
                <c:pt idx="145">
                  <c:v>6061.9750000000004</c:v>
                </c:pt>
                <c:pt idx="146">
                  <c:v>5942.2249999999995</c:v>
                </c:pt>
                <c:pt idx="147">
                  <c:v>6103.3249999999989</c:v>
                </c:pt>
                <c:pt idx="148">
                  <c:v>6295.1499999999978</c:v>
                </c:pt>
                <c:pt idx="149">
                  <c:v>6297.7249999999967</c:v>
                </c:pt>
                <c:pt idx="150">
                  <c:v>6700.8499999999967</c:v>
                </c:pt>
                <c:pt idx="151">
                  <c:v>6374.7750000000015</c:v>
                </c:pt>
                <c:pt idx="152">
                  <c:v>6930.9000000000005</c:v>
                </c:pt>
                <c:pt idx="153">
                  <c:v>7175.3250000000007</c:v>
                </c:pt>
                <c:pt idx="154">
                  <c:v>7407.9</c:v>
                </c:pt>
                <c:pt idx="155">
                  <c:v>7360.7750000000015</c:v>
                </c:pt>
                <c:pt idx="156">
                  <c:v>6974.5499999999993</c:v>
                </c:pt>
                <c:pt idx="157">
                  <c:v>6640.0749999999971</c:v>
                </c:pt>
                <c:pt idx="158">
                  <c:v>6283.8500000000022</c:v>
                </c:pt>
                <c:pt idx="159">
                  <c:v>6427.2000000000007</c:v>
                </c:pt>
                <c:pt idx="160">
                  <c:v>6044.1750000000002</c:v>
                </c:pt>
                <c:pt idx="161">
                  <c:v>6314.9749999999949</c:v>
                </c:pt>
                <c:pt idx="162">
                  <c:v>6708.9750000000004</c:v>
                </c:pt>
                <c:pt idx="163">
                  <c:v>6831.4749999999967</c:v>
                </c:pt>
                <c:pt idx="164">
                  <c:v>4355.1499999999924</c:v>
                </c:pt>
                <c:pt idx="165">
                  <c:v>6124.6750000000002</c:v>
                </c:pt>
                <c:pt idx="166">
                  <c:v>6408.7500000000018</c:v>
                </c:pt>
                <c:pt idx="167">
                  <c:v>6377.5000000000036</c:v>
                </c:pt>
                <c:pt idx="168">
                  <c:v>6177.6499999999987</c:v>
                </c:pt>
                <c:pt idx="169">
                  <c:v>6059.5250000000015</c:v>
                </c:pt>
                <c:pt idx="170">
                  <c:v>6091.7000000000007</c:v>
                </c:pt>
                <c:pt idx="171">
                  <c:v>6666.3499999999985</c:v>
                </c:pt>
                <c:pt idx="172">
                  <c:v>6565.9500000000007</c:v>
                </c:pt>
                <c:pt idx="173">
                  <c:v>6578.1249999999982</c:v>
                </c:pt>
                <c:pt idx="174">
                  <c:v>6382.75</c:v>
                </c:pt>
                <c:pt idx="175">
                  <c:v>6567.7000000000007</c:v>
                </c:pt>
                <c:pt idx="176">
                  <c:v>6762.1750000000011</c:v>
                </c:pt>
                <c:pt idx="177">
                  <c:v>7183.2249999999967</c:v>
                </c:pt>
                <c:pt idx="178">
                  <c:v>7292.5</c:v>
                </c:pt>
                <c:pt idx="179">
                  <c:v>6811.1249999999982</c:v>
                </c:pt>
                <c:pt idx="180">
                  <c:v>6320.5749999999989</c:v>
                </c:pt>
                <c:pt idx="181">
                  <c:v>6183.9250000000011</c:v>
                </c:pt>
                <c:pt idx="182">
                  <c:v>6523.7750000000033</c:v>
                </c:pt>
                <c:pt idx="183">
                  <c:v>7282.3499999999967</c:v>
                </c:pt>
                <c:pt idx="184">
                  <c:v>7064.625</c:v>
                </c:pt>
                <c:pt idx="185">
                  <c:v>7469.4749999999995</c:v>
                </c:pt>
                <c:pt idx="186">
                  <c:v>7272.5999999999985</c:v>
                </c:pt>
                <c:pt idx="187">
                  <c:v>7260.4750000000022</c:v>
                </c:pt>
                <c:pt idx="188">
                  <c:v>7142.0749999999998</c:v>
                </c:pt>
                <c:pt idx="189">
                  <c:v>7132.2750000000015</c:v>
                </c:pt>
                <c:pt idx="190">
                  <c:v>7343.2749999999996</c:v>
                </c:pt>
                <c:pt idx="191">
                  <c:v>7389.2999999999984</c:v>
                </c:pt>
                <c:pt idx="192">
                  <c:v>7479.6249999999964</c:v>
                </c:pt>
                <c:pt idx="193">
                  <c:v>7439.5750000000007</c:v>
                </c:pt>
                <c:pt idx="194">
                  <c:v>7757.7249999999985</c:v>
                </c:pt>
                <c:pt idx="195">
                  <c:v>7472.6750000000011</c:v>
                </c:pt>
                <c:pt idx="196">
                  <c:v>7730.024999999996</c:v>
                </c:pt>
                <c:pt idx="197">
                  <c:v>7666.4250000000011</c:v>
                </c:pt>
                <c:pt idx="198">
                  <c:v>7518.4499999999989</c:v>
                </c:pt>
                <c:pt idx="199">
                  <c:v>7306.9750000000013</c:v>
                </c:pt>
                <c:pt idx="200">
                  <c:v>7155.0000000000018</c:v>
                </c:pt>
                <c:pt idx="201">
                  <c:v>6946.1250000000018</c:v>
                </c:pt>
                <c:pt idx="202">
                  <c:v>7186.1749999999993</c:v>
                </c:pt>
                <c:pt idx="203">
                  <c:v>7361.8000000000011</c:v>
                </c:pt>
                <c:pt idx="204">
                  <c:v>7260.5250000000015</c:v>
                </c:pt>
                <c:pt idx="205">
                  <c:v>6927.1250000000018</c:v>
                </c:pt>
                <c:pt idx="206">
                  <c:v>7214.4750000000004</c:v>
                </c:pt>
                <c:pt idx="207">
                  <c:v>7090.7999999999975</c:v>
                </c:pt>
                <c:pt idx="208">
                  <c:v>6732.7749999999996</c:v>
                </c:pt>
                <c:pt idx="209">
                  <c:v>6639.5500000000011</c:v>
                </c:pt>
                <c:pt idx="210">
                  <c:v>6755.4</c:v>
                </c:pt>
                <c:pt idx="211">
                  <c:v>6745.625</c:v>
                </c:pt>
                <c:pt idx="212">
                  <c:v>6729.9500000000007</c:v>
                </c:pt>
                <c:pt idx="213">
                  <c:v>6831.1000000000013</c:v>
                </c:pt>
                <c:pt idx="214">
                  <c:v>6918.9249999999993</c:v>
                </c:pt>
                <c:pt idx="215">
                  <c:v>6624.0749999999971</c:v>
                </c:pt>
                <c:pt idx="216">
                  <c:v>6392.7749999999996</c:v>
                </c:pt>
                <c:pt idx="217">
                  <c:v>6606.4499999999989</c:v>
                </c:pt>
                <c:pt idx="218">
                  <c:v>6653.4499999999989</c:v>
                </c:pt>
                <c:pt idx="219">
                  <c:v>6433.0249999999996</c:v>
                </c:pt>
                <c:pt idx="220">
                  <c:v>6783.2999999999993</c:v>
                </c:pt>
                <c:pt idx="221">
                  <c:v>6723.1750000000002</c:v>
                </c:pt>
                <c:pt idx="222">
                  <c:v>6690.4750000000004</c:v>
                </c:pt>
                <c:pt idx="223">
                  <c:v>6781.8749999999982</c:v>
                </c:pt>
                <c:pt idx="224">
                  <c:v>6836.2250000000022</c:v>
                </c:pt>
                <c:pt idx="225">
                  <c:v>6611.2500000000018</c:v>
                </c:pt>
                <c:pt idx="226">
                  <c:v>6423.7500000000018</c:v>
                </c:pt>
                <c:pt idx="227">
                  <c:v>6743.2749999999978</c:v>
                </c:pt>
                <c:pt idx="228">
                  <c:v>6605.9750000000022</c:v>
                </c:pt>
                <c:pt idx="229">
                  <c:v>6712.5000000000018</c:v>
                </c:pt>
                <c:pt idx="230">
                  <c:v>6777.4250000000011</c:v>
                </c:pt>
                <c:pt idx="231">
                  <c:v>6870.5999999999985</c:v>
                </c:pt>
                <c:pt idx="232">
                  <c:v>6527.8</c:v>
                </c:pt>
                <c:pt idx="233">
                  <c:v>6565.2000000000007</c:v>
                </c:pt>
                <c:pt idx="234">
                  <c:v>7157.0749999999989</c:v>
                </c:pt>
                <c:pt idx="235">
                  <c:v>7376.4499999999989</c:v>
                </c:pt>
                <c:pt idx="236">
                  <c:v>7576.9000000000015</c:v>
                </c:pt>
                <c:pt idx="237">
                  <c:v>7032.3750000000018</c:v>
                </c:pt>
                <c:pt idx="238">
                  <c:v>6708.2749999999978</c:v>
                </c:pt>
                <c:pt idx="239">
                  <c:v>6442.9250000000011</c:v>
                </c:pt>
                <c:pt idx="240">
                  <c:v>6441.5999999999985</c:v>
                </c:pt>
                <c:pt idx="241">
                  <c:v>6587.8750000000036</c:v>
                </c:pt>
                <c:pt idx="242">
                  <c:v>7034.199999999998</c:v>
                </c:pt>
                <c:pt idx="243">
                  <c:v>7329.6749999999993</c:v>
                </c:pt>
                <c:pt idx="244">
                  <c:v>7494.0499999999993</c:v>
                </c:pt>
                <c:pt idx="245">
                  <c:v>7271.875</c:v>
                </c:pt>
                <c:pt idx="246">
                  <c:v>6865.75</c:v>
                </c:pt>
                <c:pt idx="247">
                  <c:v>6813.125</c:v>
                </c:pt>
                <c:pt idx="248">
                  <c:v>7170.9500000000007</c:v>
                </c:pt>
                <c:pt idx="249">
                  <c:v>6721.0749999999989</c:v>
                </c:pt>
                <c:pt idx="250">
                  <c:v>6764.9249999999993</c:v>
                </c:pt>
                <c:pt idx="251">
                  <c:v>6644.9</c:v>
                </c:pt>
                <c:pt idx="252">
                  <c:v>6923.3249999999971</c:v>
                </c:pt>
                <c:pt idx="253">
                  <c:v>6945.3749999999982</c:v>
                </c:pt>
                <c:pt idx="254">
                  <c:v>6550.6249999999964</c:v>
                </c:pt>
                <c:pt idx="255">
                  <c:v>6611.2499999999973</c:v>
                </c:pt>
                <c:pt idx="256">
                  <c:v>6563.6999999999989</c:v>
                </c:pt>
                <c:pt idx="257">
                  <c:v>6682.0999999999976</c:v>
                </c:pt>
                <c:pt idx="258">
                  <c:v>6968.4000000000005</c:v>
                </c:pt>
                <c:pt idx="259">
                  <c:v>7233.3749999999982</c:v>
                </c:pt>
                <c:pt idx="260">
                  <c:v>7235.0250000000015</c:v>
                </c:pt>
                <c:pt idx="261">
                  <c:v>6847.9250000000011</c:v>
                </c:pt>
                <c:pt idx="262">
                  <c:v>7029.1249999999964</c:v>
                </c:pt>
                <c:pt idx="263">
                  <c:v>6496.7750000000015</c:v>
                </c:pt>
                <c:pt idx="264">
                  <c:v>6470.9000000000033</c:v>
                </c:pt>
                <c:pt idx="265">
                  <c:v>6594.0250000000015</c:v>
                </c:pt>
                <c:pt idx="266">
                  <c:v>6915.4000000000033</c:v>
                </c:pt>
                <c:pt idx="267">
                  <c:v>7213.7999999999993</c:v>
                </c:pt>
                <c:pt idx="268">
                  <c:v>7224.6749999999984</c:v>
                </c:pt>
                <c:pt idx="269">
                  <c:v>7180.6249999999982</c:v>
                </c:pt>
                <c:pt idx="270">
                  <c:v>7346.7250000000004</c:v>
                </c:pt>
                <c:pt idx="271">
                  <c:v>7636.375</c:v>
                </c:pt>
                <c:pt idx="272">
                  <c:v>7431.0999999999967</c:v>
                </c:pt>
                <c:pt idx="273">
                  <c:v>7295.9250000000029</c:v>
                </c:pt>
                <c:pt idx="274">
                  <c:v>7109.3999999999978</c:v>
                </c:pt>
                <c:pt idx="275">
                  <c:v>6554.9249999999993</c:v>
                </c:pt>
                <c:pt idx="276">
                  <c:v>6416.4500000000007</c:v>
                </c:pt>
                <c:pt idx="277">
                  <c:v>6586.6750000000002</c:v>
                </c:pt>
                <c:pt idx="278">
                  <c:v>7668.6499999999978</c:v>
                </c:pt>
                <c:pt idx="279">
                  <c:v>6573.15</c:v>
                </c:pt>
                <c:pt idx="280">
                  <c:v>6590.65</c:v>
                </c:pt>
                <c:pt idx="281">
                  <c:v>6657.625</c:v>
                </c:pt>
                <c:pt idx="282">
                  <c:v>6881.625</c:v>
                </c:pt>
                <c:pt idx="283">
                  <c:v>7048.2500000000018</c:v>
                </c:pt>
                <c:pt idx="284">
                  <c:v>6974.524999999996</c:v>
                </c:pt>
                <c:pt idx="285">
                  <c:v>7123.7249999999985</c:v>
                </c:pt>
                <c:pt idx="286">
                  <c:v>7176.0999999999985</c:v>
                </c:pt>
                <c:pt idx="287">
                  <c:v>6973.4250000000011</c:v>
                </c:pt>
                <c:pt idx="288">
                  <c:v>6551.9500000000007</c:v>
                </c:pt>
                <c:pt idx="289">
                  <c:v>6167.6500000000015</c:v>
                </c:pt>
                <c:pt idx="290">
                  <c:v>6379.75</c:v>
                </c:pt>
                <c:pt idx="291">
                  <c:v>6346.2750000000051</c:v>
                </c:pt>
                <c:pt idx="292">
                  <c:v>6375.7999999999975</c:v>
                </c:pt>
                <c:pt idx="293">
                  <c:v>6209.0749999999998</c:v>
                </c:pt>
                <c:pt idx="294">
                  <c:v>6427.2999999999993</c:v>
                </c:pt>
                <c:pt idx="295">
                  <c:v>6250.7000000000007</c:v>
                </c:pt>
                <c:pt idx="296">
                  <c:v>6614.3999999999978</c:v>
                </c:pt>
                <c:pt idx="297">
                  <c:v>6322.3749999999982</c:v>
                </c:pt>
                <c:pt idx="298">
                  <c:v>6112.7750000000005</c:v>
                </c:pt>
                <c:pt idx="299">
                  <c:v>5928.7250000000004</c:v>
                </c:pt>
                <c:pt idx="300">
                  <c:v>6005.7249999999976</c:v>
                </c:pt>
                <c:pt idx="301">
                  <c:v>6181.5250000000015</c:v>
                </c:pt>
                <c:pt idx="302">
                  <c:v>6179.0250000000005</c:v>
                </c:pt>
                <c:pt idx="303">
                  <c:v>6038.7249999999985</c:v>
                </c:pt>
                <c:pt idx="304">
                  <c:v>6267.5999999999985</c:v>
                </c:pt>
                <c:pt idx="305">
                  <c:v>6373.5249999999996</c:v>
                </c:pt>
                <c:pt idx="306">
                  <c:v>6711.4500000000007</c:v>
                </c:pt>
                <c:pt idx="307">
                  <c:v>6861.2749999999996</c:v>
                </c:pt>
                <c:pt idx="308">
                  <c:v>6631.75</c:v>
                </c:pt>
                <c:pt idx="309">
                  <c:v>6408.4499999999971</c:v>
                </c:pt>
                <c:pt idx="310">
                  <c:v>6169.9249999999975</c:v>
                </c:pt>
                <c:pt idx="311">
                  <c:v>6031.3750000000009</c:v>
                </c:pt>
                <c:pt idx="312">
                  <c:v>6033.4000000000015</c:v>
                </c:pt>
                <c:pt idx="313">
                  <c:v>6142.175000000002</c:v>
                </c:pt>
                <c:pt idx="314">
                  <c:v>6060.7250000000031</c:v>
                </c:pt>
                <c:pt idx="315">
                  <c:v>6073.1250000000009</c:v>
                </c:pt>
                <c:pt idx="316">
                  <c:v>6087.0750000000007</c:v>
                </c:pt>
                <c:pt idx="317">
                  <c:v>6358.0500000000029</c:v>
                </c:pt>
                <c:pt idx="318">
                  <c:v>6717.3250000000007</c:v>
                </c:pt>
                <c:pt idx="319">
                  <c:v>6444.2499999999991</c:v>
                </c:pt>
                <c:pt idx="320">
                  <c:v>6285.5500000000011</c:v>
                </c:pt>
                <c:pt idx="321">
                  <c:v>6113.8750000000009</c:v>
                </c:pt>
                <c:pt idx="322">
                  <c:v>6161.4999999999991</c:v>
                </c:pt>
                <c:pt idx="323">
                  <c:v>6047.4750000000004</c:v>
                </c:pt>
                <c:pt idx="324">
                  <c:v>5870.9999999999982</c:v>
                </c:pt>
                <c:pt idx="325">
                  <c:v>6084.7750000000005</c:v>
                </c:pt>
                <c:pt idx="326">
                  <c:v>6020.8</c:v>
                </c:pt>
                <c:pt idx="327">
                  <c:v>5978.7250000000004</c:v>
                </c:pt>
                <c:pt idx="328">
                  <c:v>3964.6249999999982</c:v>
                </c:pt>
                <c:pt idx="329">
                  <c:v>6676.7749999999978</c:v>
                </c:pt>
                <c:pt idx="330">
                  <c:v>6037.4999999999991</c:v>
                </c:pt>
                <c:pt idx="331">
                  <c:v>5849.1750000000011</c:v>
                </c:pt>
                <c:pt idx="332">
                  <c:v>5954.0750000000007</c:v>
                </c:pt>
                <c:pt idx="333">
                  <c:v>5924.4749999999995</c:v>
                </c:pt>
                <c:pt idx="334">
                  <c:v>6010.2750000000015</c:v>
                </c:pt>
                <c:pt idx="335">
                  <c:v>5970.2249999999995</c:v>
                </c:pt>
                <c:pt idx="336">
                  <c:v>6011.7750000000005</c:v>
                </c:pt>
                <c:pt idx="337">
                  <c:v>6056.5999999999995</c:v>
                </c:pt>
                <c:pt idx="338">
                  <c:v>5994.3999999999987</c:v>
                </c:pt>
                <c:pt idx="339">
                  <c:v>6180.9250000000011</c:v>
                </c:pt>
                <c:pt idx="340">
                  <c:v>6063.3250000000025</c:v>
                </c:pt>
                <c:pt idx="341">
                  <c:v>6322.5749999999971</c:v>
                </c:pt>
                <c:pt idx="342">
                  <c:v>6089.7749999999978</c:v>
                </c:pt>
                <c:pt idx="343">
                  <c:v>6705.6749999999993</c:v>
                </c:pt>
                <c:pt idx="344">
                  <c:v>6797.4</c:v>
                </c:pt>
                <c:pt idx="345">
                  <c:v>6499.3249999999998</c:v>
                </c:pt>
                <c:pt idx="346">
                  <c:v>6391.3250000000007</c:v>
                </c:pt>
                <c:pt idx="347">
                  <c:v>6420.9749999999985</c:v>
                </c:pt>
                <c:pt idx="348">
                  <c:v>6239.35</c:v>
                </c:pt>
                <c:pt idx="349">
                  <c:v>6133.675000000002</c:v>
                </c:pt>
                <c:pt idx="350">
                  <c:v>6220.0999999999985</c:v>
                </c:pt>
                <c:pt idx="351">
                  <c:v>6400.1250000000027</c:v>
                </c:pt>
                <c:pt idx="352">
                  <c:v>6297.7250000000076</c:v>
                </c:pt>
                <c:pt idx="353">
                  <c:v>6207</c:v>
                </c:pt>
                <c:pt idx="354">
                  <c:v>6153.2999999999993</c:v>
                </c:pt>
                <c:pt idx="355">
                  <c:v>6294.149999999996</c:v>
                </c:pt>
                <c:pt idx="356">
                  <c:v>6238.2000000000016</c:v>
                </c:pt>
                <c:pt idx="357">
                  <c:v>5933.7750000000024</c:v>
                </c:pt>
                <c:pt idx="358">
                  <c:v>3916.1750000000002</c:v>
                </c:pt>
                <c:pt idx="359">
                  <c:v>6336.0249999999996</c:v>
                </c:pt>
                <c:pt idx="360">
                  <c:v>6098.949999999998</c:v>
                </c:pt>
                <c:pt idx="361">
                  <c:v>5993.4</c:v>
                </c:pt>
                <c:pt idx="362">
                  <c:v>5995.1249999999982</c:v>
                </c:pt>
                <c:pt idx="363">
                  <c:v>5860.1500000000015</c:v>
                </c:pt>
                <c:pt idx="364">
                  <c:v>4269.6000000000004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126-44C5-9944-EB45BEA97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4251328"/>
        <c:axId val="564255592"/>
      </c:scatterChart>
      <c:valAx>
        <c:axId val="564251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OAT (deg F)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255592"/>
        <c:crosses val="autoZero"/>
        <c:crossBetween val="midCat"/>
      </c:valAx>
      <c:valAx>
        <c:axId val="564255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Energy</a:t>
                </a:r>
                <a:r>
                  <a:rPr lang="en-US" baseline="0"/>
                  <a:t> </a:t>
                </a:r>
                <a:r>
                  <a:rPr lang="en-US"/>
                  <a:t>(kWh)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2513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Energy vs Temperature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Sheet2!$C$1</c:f>
              <c:strCache>
                <c:ptCount val="1"/>
                <c:pt idx="0">
                  <c:v>kWh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Sheet2!$B$2:$B$366</c:f>
              <c:numCache>
                <c:formatCode>General</c:formatCode>
                <c:ptCount val="365"/>
                <c:pt idx="0">
                  <c:v>54.549450549450547</c:v>
                </c:pt>
                <c:pt idx="1">
                  <c:v>52.416666666666664</c:v>
                </c:pt>
                <c:pt idx="2">
                  <c:v>47.958333333333336</c:v>
                </c:pt>
                <c:pt idx="3">
                  <c:v>48.25</c:v>
                </c:pt>
                <c:pt idx="4">
                  <c:v>48.34375</c:v>
                </c:pt>
                <c:pt idx="5">
                  <c:v>49.072916666666664</c:v>
                </c:pt>
                <c:pt idx="6">
                  <c:v>48.552083333333336</c:v>
                </c:pt>
                <c:pt idx="7">
                  <c:v>49.260416666666664</c:v>
                </c:pt>
                <c:pt idx="8">
                  <c:v>47.729166666666664</c:v>
                </c:pt>
                <c:pt idx="9">
                  <c:v>46.989583333333336</c:v>
                </c:pt>
                <c:pt idx="10">
                  <c:v>49.3125</c:v>
                </c:pt>
                <c:pt idx="11">
                  <c:v>58.125</c:v>
                </c:pt>
                <c:pt idx="12">
                  <c:v>56.21875</c:v>
                </c:pt>
                <c:pt idx="13">
                  <c:v>50.958333333333336</c:v>
                </c:pt>
                <c:pt idx="14">
                  <c:v>49.270833333333336</c:v>
                </c:pt>
                <c:pt idx="15">
                  <c:v>51.614583333333336</c:v>
                </c:pt>
                <c:pt idx="16">
                  <c:v>54.78125</c:v>
                </c:pt>
                <c:pt idx="17">
                  <c:v>54.083333333333336</c:v>
                </c:pt>
                <c:pt idx="18">
                  <c:v>52.302083333333336</c:v>
                </c:pt>
                <c:pt idx="19">
                  <c:v>50.979166666666664</c:v>
                </c:pt>
                <c:pt idx="20">
                  <c:v>46.447916666666664</c:v>
                </c:pt>
                <c:pt idx="21">
                  <c:v>45.666666666666664</c:v>
                </c:pt>
                <c:pt idx="22">
                  <c:v>48.40625</c:v>
                </c:pt>
                <c:pt idx="23">
                  <c:v>49.114583333333336</c:v>
                </c:pt>
                <c:pt idx="24">
                  <c:v>54.104166666666664</c:v>
                </c:pt>
                <c:pt idx="25">
                  <c:v>52.770833333333336</c:v>
                </c:pt>
                <c:pt idx="26">
                  <c:v>49.78125</c:v>
                </c:pt>
                <c:pt idx="27">
                  <c:v>50.958333333333336</c:v>
                </c:pt>
                <c:pt idx="28">
                  <c:v>51.635416666666664</c:v>
                </c:pt>
                <c:pt idx="29">
                  <c:v>50.78125</c:v>
                </c:pt>
                <c:pt idx="30">
                  <c:v>51.927083333333336</c:v>
                </c:pt>
                <c:pt idx="31">
                  <c:v>52.020833333333336</c:v>
                </c:pt>
                <c:pt idx="32">
                  <c:v>52.145833333333336</c:v>
                </c:pt>
                <c:pt idx="33">
                  <c:v>52.520833333333336</c:v>
                </c:pt>
                <c:pt idx="34">
                  <c:v>53.822916666666664</c:v>
                </c:pt>
                <c:pt idx="35">
                  <c:v>56.260416666666664</c:v>
                </c:pt>
                <c:pt idx="36">
                  <c:v>53.03125</c:v>
                </c:pt>
                <c:pt idx="37">
                  <c:v>52.270833333333336</c:v>
                </c:pt>
                <c:pt idx="38">
                  <c:v>51.458333333333336</c:v>
                </c:pt>
                <c:pt idx="39">
                  <c:v>50.78125</c:v>
                </c:pt>
                <c:pt idx="40">
                  <c:v>49.40625</c:v>
                </c:pt>
                <c:pt idx="41">
                  <c:v>51.03125</c:v>
                </c:pt>
                <c:pt idx="42">
                  <c:v>56.864583333333336</c:v>
                </c:pt>
                <c:pt idx="43">
                  <c:v>55.614583333333336</c:v>
                </c:pt>
                <c:pt idx="44">
                  <c:v>52.1875</c:v>
                </c:pt>
                <c:pt idx="45">
                  <c:v>54.041666666666664</c:v>
                </c:pt>
                <c:pt idx="46">
                  <c:v>55.59375</c:v>
                </c:pt>
                <c:pt idx="47">
                  <c:v>55.729166666666664</c:v>
                </c:pt>
                <c:pt idx="48">
                  <c:v>53.15625</c:v>
                </c:pt>
                <c:pt idx="49">
                  <c:v>53.729166666666664</c:v>
                </c:pt>
                <c:pt idx="50">
                  <c:v>52.552083333333336</c:v>
                </c:pt>
                <c:pt idx="51">
                  <c:v>52.15625</c:v>
                </c:pt>
                <c:pt idx="52">
                  <c:v>52.760416666666664</c:v>
                </c:pt>
                <c:pt idx="53">
                  <c:v>49.989583333333336</c:v>
                </c:pt>
                <c:pt idx="54">
                  <c:v>54.114583333333336</c:v>
                </c:pt>
                <c:pt idx="55">
                  <c:v>55.614583333333336</c:v>
                </c:pt>
                <c:pt idx="56">
                  <c:v>56.354166666666664</c:v>
                </c:pt>
                <c:pt idx="57">
                  <c:v>54.229166666666664</c:v>
                </c:pt>
                <c:pt idx="58">
                  <c:v>52.84375</c:v>
                </c:pt>
                <c:pt idx="59">
                  <c:v>55.447916666666664</c:v>
                </c:pt>
                <c:pt idx="60">
                  <c:v>54</c:v>
                </c:pt>
                <c:pt idx="61">
                  <c:v>49.947916666666664</c:v>
                </c:pt>
                <c:pt idx="62">
                  <c:v>48.822916666666664</c:v>
                </c:pt>
                <c:pt idx="63">
                  <c:v>50.229166666666664</c:v>
                </c:pt>
                <c:pt idx="64">
                  <c:v>54.75</c:v>
                </c:pt>
                <c:pt idx="65">
                  <c:v>52.3125</c:v>
                </c:pt>
                <c:pt idx="66">
                  <c:v>50.375</c:v>
                </c:pt>
                <c:pt idx="67">
                  <c:v>48.21875</c:v>
                </c:pt>
                <c:pt idx="68">
                  <c:v>49.572916666666664</c:v>
                </c:pt>
                <c:pt idx="69">
                  <c:v>49.916666666666664</c:v>
                </c:pt>
                <c:pt idx="70">
                  <c:v>50.625</c:v>
                </c:pt>
                <c:pt idx="71">
                  <c:v>48.458333333333336</c:v>
                </c:pt>
                <c:pt idx="72">
                  <c:v>51.78125</c:v>
                </c:pt>
                <c:pt idx="73">
                  <c:v>55.4375</c:v>
                </c:pt>
                <c:pt idx="74">
                  <c:v>57.208333333333336</c:v>
                </c:pt>
                <c:pt idx="75">
                  <c:v>59.739583333333336</c:v>
                </c:pt>
                <c:pt idx="76">
                  <c:v>61.072916666666664</c:v>
                </c:pt>
                <c:pt idx="77">
                  <c:v>64.697916666666671</c:v>
                </c:pt>
                <c:pt idx="78">
                  <c:v>56.71875</c:v>
                </c:pt>
                <c:pt idx="79">
                  <c:v>56.552083333333336</c:v>
                </c:pt>
                <c:pt idx="80">
                  <c:v>57.229166666666664</c:v>
                </c:pt>
                <c:pt idx="81">
                  <c:v>58.739583333333336</c:v>
                </c:pt>
                <c:pt idx="82">
                  <c:v>55.75</c:v>
                </c:pt>
                <c:pt idx="83">
                  <c:v>55.229166666666664</c:v>
                </c:pt>
                <c:pt idx="84">
                  <c:v>53.875</c:v>
                </c:pt>
                <c:pt idx="85">
                  <c:v>57.364583333333336</c:v>
                </c:pt>
                <c:pt idx="86">
                  <c:v>58.010416666666664</c:v>
                </c:pt>
                <c:pt idx="87">
                  <c:v>58.21875</c:v>
                </c:pt>
                <c:pt idx="88">
                  <c:v>55.822916666666664</c:v>
                </c:pt>
                <c:pt idx="89">
                  <c:v>50.104166666666664</c:v>
                </c:pt>
                <c:pt idx="90">
                  <c:v>50.114583333333336</c:v>
                </c:pt>
                <c:pt idx="91">
                  <c:v>50.84375</c:v>
                </c:pt>
                <c:pt idx="92">
                  <c:v>50.3125</c:v>
                </c:pt>
                <c:pt idx="93">
                  <c:v>48.96875</c:v>
                </c:pt>
                <c:pt idx="94">
                  <c:v>50.635416666666664</c:v>
                </c:pt>
                <c:pt idx="95">
                  <c:v>52.260416666666664</c:v>
                </c:pt>
                <c:pt idx="96">
                  <c:v>57.052083333333336</c:v>
                </c:pt>
                <c:pt idx="97">
                  <c:v>55.291666666666664</c:v>
                </c:pt>
                <c:pt idx="98">
                  <c:v>57.052083333333336</c:v>
                </c:pt>
                <c:pt idx="99">
                  <c:v>55.90625</c:v>
                </c:pt>
                <c:pt idx="100">
                  <c:v>52.052083333333336</c:v>
                </c:pt>
                <c:pt idx="101">
                  <c:v>52.458333333333336</c:v>
                </c:pt>
                <c:pt idx="102">
                  <c:v>53.041666666666664</c:v>
                </c:pt>
                <c:pt idx="103">
                  <c:v>53.15625</c:v>
                </c:pt>
                <c:pt idx="104">
                  <c:v>55.677083333333336</c:v>
                </c:pt>
                <c:pt idx="105">
                  <c:v>58.53125</c:v>
                </c:pt>
                <c:pt idx="106">
                  <c:v>59.458333333333336</c:v>
                </c:pt>
                <c:pt idx="107">
                  <c:v>60.3125</c:v>
                </c:pt>
                <c:pt idx="108">
                  <c:v>60.791666666666664</c:v>
                </c:pt>
                <c:pt idx="109">
                  <c:v>54.197916666666664</c:v>
                </c:pt>
                <c:pt idx="110">
                  <c:v>51.1875</c:v>
                </c:pt>
                <c:pt idx="111">
                  <c:v>55.677083333333336</c:v>
                </c:pt>
                <c:pt idx="112">
                  <c:v>57.697916666666664</c:v>
                </c:pt>
                <c:pt idx="113">
                  <c:v>57.427083333333336</c:v>
                </c:pt>
                <c:pt idx="114">
                  <c:v>62.604166666666664</c:v>
                </c:pt>
                <c:pt idx="115">
                  <c:v>58.9375</c:v>
                </c:pt>
                <c:pt idx="116">
                  <c:v>58.0625</c:v>
                </c:pt>
                <c:pt idx="117">
                  <c:v>52.916666666666664</c:v>
                </c:pt>
                <c:pt idx="118">
                  <c:v>53.145833333333336</c:v>
                </c:pt>
                <c:pt idx="119">
                  <c:v>56.072916666666664</c:v>
                </c:pt>
                <c:pt idx="120">
                  <c:v>57.197916666666664</c:v>
                </c:pt>
                <c:pt idx="121">
                  <c:v>61.114583333333336</c:v>
                </c:pt>
                <c:pt idx="122">
                  <c:v>63.552083333333336</c:v>
                </c:pt>
                <c:pt idx="123">
                  <c:v>61.46875</c:v>
                </c:pt>
                <c:pt idx="124">
                  <c:v>57.96875</c:v>
                </c:pt>
                <c:pt idx="125">
                  <c:v>59.833333333333336</c:v>
                </c:pt>
                <c:pt idx="126">
                  <c:v>58.5</c:v>
                </c:pt>
                <c:pt idx="127">
                  <c:v>57.135416666666664</c:v>
                </c:pt>
                <c:pt idx="128">
                  <c:v>56.697916666666664</c:v>
                </c:pt>
                <c:pt idx="129">
                  <c:v>54.760416666666664</c:v>
                </c:pt>
                <c:pt idx="130">
                  <c:v>55.572916666666664</c:v>
                </c:pt>
                <c:pt idx="131">
                  <c:v>57.979166666666664</c:v>
                </c:pt>
                <c:pt idx="132">
                  <c:v>57.65625</c:v>
                </c:pt>
                <c:pt idx="133">
                  <c:v>56.5625</c:v>
                </c:pt>
                <c:pt idx="134">
                  <c:v>56.614583333333336</c:v>
                </c:pt>
                <c:pt idx="135">
                  <c:v>55.729166666666664</c:v>
                </c:pt>
                <c:pt idx="136">
                  <c:v>57.270833333333336</c:v>
                </c:pt>
                <c:pt idx="137">
                  <c:v>59.385416666666664</c:v>
                </c:pt>
                <c:pt idx="138">
                  <c:v>58.40625</c:v>
                </c:pt>
                <c:pt idx="139">
                  <c:v>58.5</c:v>
                </c:pt>
                <c:pt idx="140">
                  <c:v>55.802083333333336</c:v>
                </c:pt>
                <c:pt idx="141">
                  <c:v>53.354166666666664</c:v>
                </c:pt>
                <c:pt idx="142">
                  <c:v>55.479166666666664</c:v>
                </c:pt>
                <c:pt idx="143">
                  <c:v>57.625</c:v>
                </c:pt>
                <c:pt idx="144">
                  <c:v>56.822916666666664</c:v>
                </c:pt>
                <c:pt idx="145">
                  <c:v>59.0625</c:v>
                </c:pt>
                <c:pt idx="146">
                  <c:v>57.302083333333336</c:v>
                </c:pt>
                <c:pt idx="147">
                  <c:v>57.802083333333336</c:v>
                </c:pt>
                <c:pt idx="148">
                  <c:v>64.9375</c:v>
                </c:pt>
                <c:pt idx="149">
                  <c:v>64.447916666666671</c:v>
                </c:pt>
                <c:pt idx="150">
                  <c:v>63.28125</c:v>
                </c:pt>
                <c:pt idx="151">
                  <c:v>62.1875</c:v>
                </c:pt>
                <c:pt idx="152">
                  <c:v>63.979166666666664</c:v>
                </c:pt>
                <c:pt idx="153">
                  <c:v>67.875</c:v>
                </c:pt>
                <c:pt idx="154">
                  <c:v>69.28125</c:v>
                </c:pt>
                <c:pt idx="155">
                  <c:v>70.166666666666671</c:v>
                </c:pt>
                <c:pt idx="156">
                  <c:v>68.260416666666671</c:v>
                </c:pt>
                <c:pt idx="157">
                  <c:v>62.78125</c:v>
                </c:pt>
                <c:pt idx="158">
                  <c:v>60.90625</c:v>
                </c:pt>
                <c:pt idx="159">
                  <c:v>62.21875</c:v>
                </c:pt>
                <c:pt idx="160">
                  <c:v>61.25</c:v>
                </c:pt>
                <c:pt idx="161">
                  <c:v>66.90625</c:v>
                </c:pt>
                <c:pt idx="162">
                  <c:v>75.895833333333329</c:v>
                </c:pt>
                <c:pt idx="163">
                  <c:v>70.677083333333329</c:v>
                </c:pt>
                <c:pt idx="164">
                  <c:v>56.083333333333336</c:v>
                </c:pt>
                <c:pt idx="165">
                  <c:v>61.052083333333336</c:v>
                </c:pt>
                <c:pt idx="166">
                  <c:v>63.572916666666664</c:v>
                </c:pt>
                <c:pt idx="167">
                  <c:v>63.604166666666664</c:v>
                </c:pt>
                <c:pt idx="168">
                  <c:v>58.270833333333336</c:v>
                </c:pt>
                <c:pt idx="169">
                  <c:v>58.71875</c:v>
                </c:pt>
                <c:pt idx="170">
                  <c:v>61.135416666666664</c:v>
                </c:pt>
                <c:pt idx="171">
                  <c:v>65.354166666666671</c:v>
                </c:pt>
                <c:pt idx="172">
                  <c:v>62.927083333333336</c:v>
                </c:pt>
                <c:pt idx="173">
                  <c:v>62.010416666666664</c:v>
                </c:pt>
                <c:pt idx="174">
                  <c:v>60.59375</c:v>
                </c:pt>
                <c:pt idx="175">
                  <c:v>61.697916666666664</c:v>
                </c:pt>
                <c:pt idx="176">
                  <c:v>63.989583333333336</c:v>
                </c:pt>
                <c:pt idx="177">
                  <c:v>69.895833333333329</c:v>
                </c:pt>
                <c:pt idx="178">
                  <c:v>69.895833333333329</c:v>
                </c:pt>
                <c:pt idx="179">
                  <c:v>66.270833333333329</c:v>
                </c:pt>
                <c:pt idx="180">
                  <c:v>64.40625</c:v>
                </c:pt>
                <c:pt idx="181">
                  <c:v>63.510416666666664</c:v>
                </c:pt>
                <c:pt idx="182">
                  <c:v>64.09375</c:v>
                </c:pt>
                <c:pt idx="183">
                  <c:v>67.53125</c:v>
                </c:pt>
                <c:pt idx="184">
                  <c:v>67.5</c:v>
                </c:pt>
                <c:pt idx="185">
                  <c:v>64.354166666666671</c:v>
                </c:pt>
                <c:pt idx="186">
                  <c:v>63.447916666666664</c:v>
                </c:pt>
                <c:pt idx="187">
                  <c:v>64.364583333333329</c:v>
                </c:pt>
                <c:pt idx="188">
                  <c:v>61.8125</c:v>
                </c:pt>
                <c:pt idx="189">
                  <c:v>61.739583333333336</c:v>
                </c:pt>
                <c:pt idx="190">
                  <c:v>64.40625</c:v>
                </c:pt>
                <c:pt idx="191">
                  <c:v>65.322916666666671</c:v>
                </c:pt>
                <c:pt idx="192">
                  <c:v>66.229166666666671</c:v>
                </c:pt>
                <c:pt idx="193">
                  <c:v>66.479166666666671</c:v>
                </c:pt>
                <c:pt idx="194">
                  <c:v>68.697916666666671</c:v>
                </c:pt>
                <c:pt idx="195">
                  <c:v>71.166666666666671</c:v>
                </c:pt>
                <c:pt idx="196">
                  <c:v>67.385416666666671</c:v>
                </c:pt>
                <c:pt idx="197">
                  <c:v>66.322916666666671</c:v>
                </c:pt>
                <c:pt idx="198">
                  <c:v>66.541666666666671</c:v>
                </c:pt>
                <c:pt idx="199">
                  <c:v>63.260416666666664</c:v>
                </c:pt>
                <c:pt idx="200">
                  <c:v>61.958333333333336</c:v>
                </c:pt>
                <c:pt idx="201">
                  <c:v>61.416666666666664</c:v>
                </c:pt>
                <c:pt idx="202">
                  <c:v>63.729166666666664</c:v>
                </c:pt>
                <c:pt idx="203">
                  <c:v>64.53125</c:v>
                </c:pt>
                <c:pt idx="204">
                  <c:v>63.458333333333336</c:v>
                </c:pt>
                <c:pt idx="205">
                  <c:v>61.9375</c:v>
                </c:pt>
                <c:pt idx="206">
                  <c:v>63.614583333333336</c:v>
                </c:pt>
                <c:pt idx="207">
                  <c:v>64.458333333333329</c:v>
                </c:pt>
                <c:pt idx="208">
                  <c:v>64.041666666666671</c:v>
                </c:pt>
                <c:pt idx="209">
                  <c:v>63.010416666666664</c:v>
                </c:pt>
                <c:pt idx="210">
                  <c:v>62.375</c:v>
                </c:pt>
                <c:pt idx="211">
                  <c:v>64.4375</c:v>
                </c:pt>
                <c:pt idx="212">
                  <c:v>65.364583333333329</c:v>
                </c:pt>
                <c:pt idx="213">
                  <c:v>61.5</c:v>
                </c:pt>
                <c:pt idx="214">
                  <c:v>63.364583333333336</c:v>
                </c:pt>
                <c:pt idx="215">
                  <c:v>61.427083333333336</c:v>
                </c:pt>
                <c:pt idx="216">
                  <c:v>60.875</c:v>
                </c:pt>
                <c:pt idx="217">
                  <c:v>62.708333333333336</c:v>
                </c:pt>
                <c:pt idx="218">
                  <c:v>62.697916666666664</c:v>
                </c:pt>
                <c:pt idx="219">
                  <c:v>63.5625</c:v>
                </c:pt>
                <c:pt idx="220">
                  <c:v>63.645833333333336</c:v>
                </c:pt>
                <c:pt idx="221">
                  <c:v>63.09375</c:v>
                </c:pt>
                <c:pt idx="222">
                  <c:v>61.552083333333336</c:v>
                </c:pt>
                <c:pt idx="223">
                  <c:v>62.885416666666664</c:v>
                </c:pt>
                <c:pt idx="224">
                  <c:v>63.489583333333336</c:v>
                </c:pt>
                <c:pt idx="225">
                  <c:v>60.854166666666664</c:v>
                </c:pt>
                <c:pt idx="226">
                  <c:v>60.916666666666664</c:v>
                </c:pt>
                <c:pt idx="227">
                  <c:v>61.416666666666664</c:v>
                </c:pt>
                <c:pt idx="228">
                  <c:v>61.78125</c:v>
                </c:pt>
                <c:pt idx="229">
                  <c:v>62.96875</c:v>
                </c:pt>
                <c:pt idx="230">
                  <c:v>63.833333333333336</c:v>
                </c:pt>
                <c:pt idx="231">
                  <c:v>63.041666666666664</c:v>
                </c:pt>
                <c:pt idx="232">
                  <c:v>61.5625</c:v>
                </c:pt>
                <c:pt idx="233">
                  <c:v>64.3125</c:v>
                </c:pt>
                <c:pt idx="234">
                  <c:v>74.5625</c:v>
                </c:pt>
                <c:pt idx="235">
                  <c:v>79.739583333333329</c:v>
                </c:pt>
                <c:pt idx="236">
                  <c:v>77</c:v>
                </c:pt>
                <c:pt idx="237">
                  <c:v>65.114583333333329</c:v>
                </c:pt>
                <c:pt idx="238">
                  <c:v>64.354166666666671</c:v>
                </c:pt>
                <c:pt idx="239">
                  <c:v>62.0625</c:v>
                </c:pt>
                <c:pt idx="240">
                  <c:v>62.125</c:v>
                </c:pt>
                <c:pt idx="241">
                  <c:v>62.479166666666664</c:v>
                </c:pt>
                <c:pt idx="242">
                  <c:v>67.8125</c:v>
                </c:pt>
                <c:pt idx="243">
                  <c:v>73.927083333333329</c:v>
                </c:pt>
                <c:pt idx="244">
                  <c:v>74.96875</c:v>
                </c:pt>
                <c:pt idx="245">
                  <c:v>67.083333333333329</c:v>
                </c:pt>
                <c:pt idx="246">
                  <c:v>63.052083333333336</c:v>
                </c:pt>
                <c:pt idx="247">
                  <c:v>64.875</c:v>
                </c:pt>
                <c:pt idx="248">
                  <c:v>70.1875</c:v>
                </c:pt>
                <c:pt idx="249">
                  <c:v>64.75</c:v>
                </c:pt>
                <c:pt idx="250">
                  <c:v>62.78125</c:v>
                </c:pt>
                <c:pt idx="251">
                  <c:v>62.958333333333336</c:v>
                </c:pt>
                <c:pt idx="252">
                  <c:v>66.052083333333329</c:v>
                </c:pt>
                <c:pt idx="253">
                  <c:v>68.65625</c:v>
                </c:pt>
                <c:pt idx="254">
                  <c:v>62.4375</c:v>
                </c:pt>
                <c:pt idx="255">
                  <c:v>60.833333333333336</c:v>
                </c:pt>
                <c:pt idx="256">
                  <c:v>61.697916666666664</c:v>
                </c:pt>
                <c:pt idx="257">
                  <c:v>60.916666666666664</c:v>
                </c:pt>
                <c:pt idx="258">
                  <c:v>64.25</c:v>
                </c:pt>
                <c:pt idx="259">
                  <c:v>67.385416666666671</c:v>
                </c:pt>
                <c:pt idx="260">
                  <c:v>67.572916666666671</c:v>
                </c:pt>
                <c:pt idx="261">
                  <c:v>64.802083333333329</c:v>
                </c:pt>
                <c:pt idx="262">
                  <c:v>65.375</c:v>
                </c:pt>
                <c:pt idx="263">
                  <c:v>61.625</c:v>
                </c:pt>
                <c:pt idx="264">
                  <c:v>62.125</c:v>
                </c:pt>
                <c:pt idx="265">
                  <c:v>62.25</c:v>
                </c:pt>
                <c:pt idx="266">
                  <c:v>67.427083333333329</c:v>
                </c:pt>
                <c:pt idx="267">
                  <c:v>71.5</c:v>
                </c:pt>
                <c:pt idx="268">
                  <c:v>69.947916666666671</c:v>
                </c:pt>
                <c:pt idx="269">
                  <c:v>74.375</c:v>
                </c:pt>
                <c:pt idx="270">
                  <c:v>77.916666666666671</c:v>
                </c:pt>
                <c:pt idx="271">
                  <c:v>74.947916666666671</c:v>
                </c:pt>
                <c:pt idx="272">
                  <c:v>65.791666666666671</c:v>
                </c:pt>
                <c:pt idx="273">
                  <c:v>63.4375</c:v>
                </c:pt>
                <c:pt idx="274">
                  <c:v>63.239583333333336</c:v>
                </c:pt>
                <c:pt idx="275">
                  <c:v>61.520833333333336</c:v>
                </c:pt>
                <c:pt idx="276">
                  <c:v>59.947916666666664</c:v>
                </c:pt>
                <c:pt idx="277">
                  <c:v>62.34375</c:v>
                </c:pt>
                <c:pt idx="278">
                  <c:v>61.885416666666664</c:v>
                </c:pt>
                <c:pt idx="279">
                  <c:v>61.53125</c:v>
                </c:pt>
                <c:pt idx="280">
                  <c:v>62.302083333333336</c:v>
                </c:pt>
                <c:pt idx="281">
                  <c:v>62.979166666666664</c:v>
                </c:pt>
                <c:pt idx="282">
                  <c:v>65.28125</c:v>
                </c:pt>
                <c:pt idx="283">
                  <c:v>70.03125</c:v>
                </c:pt>
                <c:pt idx="284">
                  <c:v>75.875</c:v>
                </c:pt>
                <c:pt idx="285">
                  <c:v>72.927083333333329</c:v>
                </c:pt>
                <c:pt idx="286">
                  <c:v>72.510416666666671</c:v>
                </c:pt>
                <c:pt idx="287">
                  <c:v>66.645833333333329</c:v>
                </c:pt>
                <c:pt idx="288">
                  <c:v>60.135416666666664</c:v>
                </c:pt>
                <c:pt idx="289">
                  <c:v>56.552083333333336</c:v>
                </c:pt>
                <c:pt idx="290">
                  <c:v>59.208333333333336</c:v>
                </c:pt>
                <c:pt idx="291">
                  <c:v>60.21875</c:v>
                </c:pt>
                <c:pt idx="292">
                  <c:v>58.572916666666664</c:v>
                </c:pt>
                <c:pt idx="293">
                  <c:v>59.760416666666664</c:v>
                </c:pt>
                <c:pt idx="294">
                  <c:v>58.90625</c:v>
                </c:pt>
                <c:pt idx="295">
                  <c:v>58.052083333333336</c:v>
                </c:pt>
                <c:pt idx="296">
                  <c:v>63.729166666666664</c:v>
                </c:pt>
                <c:pt idx="297">
                  <c:v>59.0625</c:v>
                </c:pt>
                <c:pt idx="298">
                  <c:v>57.145833333333336</c:v>
                </c:pt>
                <c:pt idx="299">
                  <c:v>55.677083333333336</c:v>
                </c:pt>
                <c:pt idx="300">
                  <c:v>64.03125</c:v>
                </c:pt>
                <c:pt idx="301">
                  <c:v>61.375</c:v>
                </c:pt>
                <c:pt idx="302">
                  <c:v>58.572916666666664</c:v>
                </c:pt>
                <c:pt idx="303">
                  <c:v>59.010416666666664</c:v>
                </c:pt>
                <c:pt idx="304">
                  <c:v>60.072916666666664</c:v>
                </c:pt>
                <c:pt idx="305">
                  <c:v>61.96875</c:v>
                </c:pt>
                <c:pt idx="306">
                  <c:v>64.9375</c:v>
                </c:pt>
                <c:pt idx="307">
                  <c:v>66.6875</c:v>
                </c:pt>
                <c:pt idx="308">
                  <c:v>60.864583333333336</c:v>
                </c:pt>
                <c:pt idx="309">
                  <c:v>61.09375</c:v>
                </c:pt>
                <c:pt idx="310">
                  <c:v>57.71875</c:v>
                </c:pt>
                <c:pt idx="311">
                  <c:v>54.40625</c:v>
                </c:pt>
                <c:pt idx="312">
                  <c:v>52.833333333333336</c:v>
                </c:pt>
                <c:pt idx="313">
                  <c:v>55.46875</c:v>
                </c:pt>
                <c:pt idx="314">
                  <c:v>55.947916666666664</c:v>
                </c:pt>
                <c:pt idx="315">
                  <c:v>53.197916666666664</c:v>
                </c:pt>
                <c:pt idx="316">
                  <c:v>59.052083333333336</c:v>
                </c:pt>
                <c:pt idx="317">
                  <c:v>64.53125</c:v>
                </c:pt>
                <c:pt idx="318">
                  <c:v>68.458333333333329</c:v>
                </c:pt>
                <c:pt idx="319">
                  <c:v>61.947916666666664</c:v>
                </c:pt>
                <c:pt idx="320">
                  <c:v>57.208333333333336</c:v>
                </c:pt>
                <c:pt idx="321">
                  <c:v>52.791666666666664</c:v>
                </c:pt>
                <c:pt idx="322">
                  <c:v>52.75</c:v>
                </c:pt>
                <c:pt idx="323">
                  <c:v>48.291666666666664</c:v>
                </c:pt>
                <c:pt idx="324">
                  <c:v>49.21875</c:v>
                </c:pt>
                <c:pt idx="325">
                  <c:v>51.4375</c:v>
                </c:pt>
                <c:pt idx="326">
                  <c:v>50.302083333333336</c:v>
                </c:pt>
                <c:pt idx="327">
                  <c:v>43</c:v>
                </c:pt>
                <c:pt idx="328">
                  <c:v>43</c:v>
                </c:pt>
                <c:pt idx="329">
                  <c:v>43.645833333333336</c:v>
                </c:pt>
                <c:pt idx="330">
                  <c:v>49.3125</c:v>
                </c:pt>
                <c:pt idx="331">
                  <c:v>45.979166666666664</c:v>
                </c:pt>
                <c:pt idx="332">
                  <c:v>44.5</c:v>
                </c:pt>
                <c:pt idx="333">
                  <c:v>44.28125</c:v>
                </c:pt>
                <c:pt idx="334">
                  <c:v>45.739583333333336</c:v>
                </c:pt>
                <c:pt idx="335">
                  <c:v>48.854166666666664</c:v>
                </c:pt>
                <c:pt idx="336">
                  <c:v>53.09375</c:v>
                </c:pt>
                <c:pt idx="337">
                  <c:v>57.114583333333336</c:v>
                </c:pt>
                <c:pt idx="338">
                  <c:v>56.885416666666664</c:v>
                </c:pt>
                <c:pt idx="339">
                  <c:v>57.895833333333336</c:v>
                </c:pt>
                <c:pt idx="340">
                  <c:v>53.5</c:v>
                </c:pt>
                <c:pt idx="341">
                  <c:v>56.145833333333336</c:v>
                </c:pt>
                <c:pt idx="342">
                  <c:v>60.083333333333336</c:v>
                </c:pt>
                <c:pt idx="343">
                  <c:v>61.947916666666664</c:v>
                </c:pt>
                <c:pt idx="344">
                  <c:v>59.802083333333336</c:v>
                </c:pt>
                <c:pt idx="345">
                  <c:v>57.15625</c:v>
                </c:pt>
                <c:pt idx="346">
                  <c:v>55.885416666666664</c:v>
                </c:pt>
                <c:pt idx="347">
                  <c:v>57.020833333333336</c:v>
                </c:pt>
                <c:pt idx="348">
                  <c:v>51.625</c:v>
                </c:pt>
                <c:pt idx="349">
                  <c:v>47.989583333333336</c:v>
                </c:pt>
                <c:pt idx="350">
                  <c:v>52.395833333333336</c:v>
                </c:pt>
                <c:pt idx="351">
                  <c:v>58.989583333333336</c:v>
                </c:pt>
                <c:pt idx="352">
                  <c:v>56.072916666666664</c:v>
                </c:pt>
                <c:pt idx="353">
                  <c:v>51.635416666666664</c:v>
                </c:pt>
                <c:pt idx="354">
                  <c:v>54.25</c:v>
                </c:pt>
                <c:pt idx="355">
                  <c:v>54.510416666666664</c:v>
                </c:pt>
                <c:pt idx="356">
                  <c:v>51.229166666666664</c:v>
                </c:pt>
                <c:pt idx="357">
                  <c:v>51.427083333333336</c:v>
                </c:pt>
                <c:pt idx="358">
                  <c:v>52.875</c:v>
                </c:pt>
                <c:pt idx="359">
                  <c:v>53.302083333333336</c:v>
                </c:pt>
                <c:pt idx="360">
                  <c:v>51.1875</c:v>
                </c:pt>
                <c:pt idx="361">
                  <c:v>51.84375</c:v>
                </c:pt>
                <c:pt idx="362">
                  <c:v>51.510416666666664</c:v>
                </c:pt>
                <c:pt idx="363">
                  <c:v>45.677083333333336</c:v>
                </c:pt>
                <c:pt idx="364">
                  <c:v>44</c:v>
                </c:pt>
              </c:numCache>
            </c:numRef>
          </c:xVal>
          <c:yVal>
            <c:numRef>
              <c:f>Sheet2!$C$2:$C$366</c:f>
              <c:numCache>
                <c:formatCode>General</c:formatCode>
                <c:ptCount val="365"/>
                <c:pt idx="0">
                  <c:v>5916.5010989010962</c:v>
                </c:pt>
                <c:pt idx="1">
                  <c:v>5758.949999999998</c:v>
                </c:pt>
                <c:pt idx="2">
                  <c:v>5577.2749999999987</c:v>
                </c:pt>
                <c:pt idx="3">
                  <c:v>5722.7250000000004</c:v>
                </c:pt>
                <c:pt idx="4">
                  <c:v>5707.85</c:v>
                </c:pt>
                <c:pt idx="5">
                  <c:v>5691.85</c:v>
                </c:pt>
                <c:pt idx="6">
                  <c:v>5683.45</c:v>
                </c:pt>
                <c:pt idx="7">
                  <c:v>5731.1000000000022</c:v>
                </c:pt>
                <c:pt idx="8">
                  <c:v>5641.3249999999989</c:v>
                </c:pt>
                <c:pt idx="9">
                  <c:v>5524.3499999999976</c:v>
                </c:pt>
                <c:pt idx="10">
                  <c:v>5743.4249999999984</c:v>
                </c:pt>
                <c:pt idx="11">
                  <c:v>6016.175000000002</c:v>
                </c:pt>
                <c:pt idx="12">
                  <c:v>5855.0000000000018</c:v>
                </c:pt>
                <c:pt idx="13">
                  <c:v>5643.0250000000005</c:v>
                </c:pt>
                <c:pt idx="14">
                  <c:v>5650.1750000000029</c:v>
                </c:pt>
                <c:pt idx="15">
                  <c:v>5539.9000000000005</c:v>
                </c:pt>
                <c:pt idx="16">
                  <c:v>5437.8750000000009</c:v>
                </c:pt>
                <c:pt idx="17">
                  <c:v>5766.1</c:v>
                </c:pt>
                <c:pt idx="18">
                  <c:v>5605.5750000000007</c:v>
                </c:pt>
                <c:pt idx="19">
                  <c:v>5606.9000000000005</c:v>
                </c:pt>
                <c:pt idx="20">
                  <c:v>5524.7249999999995</c:v>
                </c:pt>
                <c:pt idx="21">
                  <c:v>5511.4000000000005</c:v>
                </c:pt>
                <c:pt idx="22">
                  <c:v>5412.1</c:v>
                </c:pt>
                <c:pt idx="23">
                  <c:v>5255.9000000000005</c:v>
                </c:pt>
                <c:pt idx="24">
                  <c:v>5426.5249999999996</c:v>
                </c:pt>
                <c:pt idx="25">
                  <c:v>5476.3499999999995</c:v>
                </c:pt>
                <c:pt idx="26">
                  <c:v>5551.75</c:v>
                </c:pt>
                <c:pt idx="27">
                  <c:v>5465.1999999999989</c:v>
                </c:pt>
                <c:pt idx="28">
                  <c:v>5421.0999999999985</c:v>
                </c:pt>
                <c:pt idx="29">
                  <c:v>5348.0499999999984</c:v>
                </c:pt>
                <c:pt idx="30">
                  <c:v>5193.7500000000009</c:v>
                </c:pt>
                <c:pt idx="31">
                  <c:v>5435.3249999999998</c:v>
                </c:pt>
                <c:pt idx="32">
                  <c:v>5458.625</c:v>
                </c:pt>
                <c:pt idx="33">
                  <c:v>5497.5249999999987</c:v>
                </c:pt>
                <c:pt idx="34">
                  <c:v>5511.4500000000016</c:v>
                </c:pt>
                <c:pt idx="35">
                  <c:v>5560.2749999999987</c:v>
                </c:pt>
                <c:pt idx="36">
                  <c:v>5449.0000000000009</c:v>
                </c:pt>
                <c:pt idx="37">
                  <c:v>5209.975000000004</c:v>
                </c:pt>
                <c:pt idx="38">
                  <c:v>5489.2749999999969</c:v>
                </c:pt>
                <c:pt idx="39">
                  <c:v>5486.949999999998</c:v>
                </c:pt>
                <c:pt idx="40">
                  <c:v>5459.7250000000013</c:v>
                </c:pt>
                <c:pt idx="41">
                  <c:v>5486.5250000000005</c:v>
                </c:pt>
                <c:pt idx="42">
                  <c:v>5696.2749999999996</c:v>
                </c:pt>
                <c:pt idx="43">
                  <c:v>5581.3499999999985</c:v>
                </c:pt>
                <c:pt idx="44">
                  <c:v>5351.6000000000013</c:v>
                </c:pt>
                <c:pt idx="45">
                  <c:v>5569.2750000000005</c:v>
                </c:pt>
                <c:pt idx="46">
                  <c:v>5599.6250000000018</c:v>
                </c:pt>
                <c:pt idx="47">
                  <c:v>5714.9500000000035</c:v>
                </c:pt>
                <c:pt idx="48">
                  <c:v>4976.7749999999996</c:v>
                </c:pt>
                <c:pt idx="49">
                  <c:v>5281.3249999999998</c:v>
                </c:pt>
                <c:pt idx="50">
                  <c:v>5259.2000000000016</c:v>
                </c:pt>
                <c:pt idx="51">
                  <c:v>5166.5000000000009</c:v>
                </c:pt>
                <c:pt idx="52">
                  <c:v>5384.8249999999989</c:v>
                </c:pt>
                <c:pt idx="53">
                  <c:v>5319.0750000000007</c:v>
                </c:pt>
                <c:pt idx="54">
                  <c:v>5346.0250000000005</c:v>
                </c:pt>
                <c:pt idx="55">
                  <c:v>5515.25</c:v>
                </c:pt>
                <c:pt idx="56">
                  <c:v>5526.4</c:v>
                </c:pt>
                <c:pt idx="57">
                  <c:v>5345.05</c:v>
                </c:pt>
                <c:pt idx="58">
                  <c:v>5309.0000000000018</c:v>
                </c:pt>
                <c:pt idx="59">
                  <c:v>5509.4250000000002</c:v>
                </c:pt>
                <c:pt idx="60">
                  <c:v>5468.425000000002</c:v>
                </c:pt>
                <c:pt idx="61">
                  <c:v>5509.7749999999996</c:v>
                </c:pt>
                <c:pt idx="62">
                  <c:v>5589.1999999999989</c:v>
                </c:pt>
                <c:pt idx="63">
                  <c:v>5759.7249999999995</c:v>
                </c:pt>
                <c:pt idx="64">
                  <c:v>5857.6749999999993</c:v>
                </c:pt>
                <c:pt idx="65">
                  <c:v>5754.0500000000029</c:v>
                </c:pt>
                <c:pt idx="66">
                  <c:v>5894.5250000000005</c:v>
                </c:pt>
                <c:pt idx="67">
                  <c:v>6398.9750000000022</c:v>
                </c:pt>
                <c:pt idx="68">
                  <c:v>6170.350000000004</c:v>
                </c:pt>
                <c:pt idx="69">
                  <c:v>6085.3499999999995</c:v>
                </c:pt>
                <c:pt idx="70">
                  <c:v>6090.8250000000007</c:v>
                </c:pt>
                <c:pt idx="71">
                  <c:v>5829.2500000000018</c:v>
                </c:pt>
                <c:pt idx="72">
                  <c:v>5606.1000000000013</c:v>
                </c:pt>
                <c:pt idx="73">
                  <c:v>5846.4500000000007</c:v>
                </c:pt>
                <c:pt idx="74">
                  <c:v>6032.5499999999993</c:v>
                </c:pt>
                <c:pt idx="75">
                  <c:v>5928.85</c:v>
                </c:pt>
                <c:pt idx="76">
                  <c:v>5987.9749999999985</c:v>
                </c:pt>
                <c:pt idx="77">
                  <c:v>6140.5249999999987</c:v>
                </c:pt>
                <c:pt idx="78">
                  <c:v>5862.5249999999996</c:v>
                </c:pt>
                <c:pt idx="79">
                  <c:v>5739.5250000000015</c:v>
                </c:pt>
                <c:pt idx="80">
                  <c:v>5521.0499999999993</c:v>
                </c:pt>
                <c:pt idx="81">
                  <c:v>5509.4500000000007</c:v>
                </c:pt>
                <c:pt idx="82">
                  <c:v>5413.8250000000007</c:v>
                </c:pt>
                <c:pt idx="83">
                  <c:v>5372.8</c:v>
                </c:pt>
                <c:pt idx="84">
                  <c:v>5362.0499999999993</c:v>
                </c:pt>
                <c:pt idx="85">
                  <c:v>5312.5499999999993</c:v>
                </c:pt>
                <c:pt idx="86">
                  <c:v>5242.7250000000031</c:v>
                </c:pt>
                <c:pt idx="87">
                  <c:v>5475.25</c:v>
                </c:pt>
                <c:pt idx="88">
                  <c:v>5622.1500000000033</c:v>
                </c:pt>
                <c:pt idx="89">
                  <c:v>5395.5749999999989</c:v>
                </c:pt>
                <c:pt idx="90">
                  <c:v>5474.0000000000018</c:v>
                </c:pt>
                <c:pt idx="91">
                  <c:v>5678.7249999999995</c:v>
                </c:pt>
                <c:pt idx="92">
                  <c:v>5637.7999999999993</c:v>
                </c:pt>
                <c:pt idx="93">
                  <c:v>3711.8250000000007</c:v>
                </c:pt>
                <c:pt idx="94">
                  <c:v>6259.1249999999982</c:v>
                </c:pt>
                <c:pt idx="95">
                  <c:v>6254.875</c:v>
                </c:pt>
                <c:pt idx="96">
                  <c:v>6254.9499999999989</c:v>
                </c:pt>
                <c:pt idx="97">
                  <c:v>6604.350000000004</c:v>
                </c:pt>
                <c:pt idx="98">
                  <c:v>6652.1249999999982</c:v>
                </c:pt>
                <c:pt idx="99">
                  <c:v>6508.4000000000033</c:v>
                </c:pt>
                <c:pt idx="100">
                  <c:v>6323.9</c:v>
                </c:pt>
                <c:pt idx="101">
                  <c:v>6223.9500000000007</c:v>
                </c:pt>
                <c:pt idx="102">
                  <c:v>6260.8250000000007</c:v>
                </c:pt>
                <c:pt idx="103">
                  <c:v>6307.9750000000004</c:v>
                </c:pt>
                <c:pt idx="104">
                  <c:v>6160.8499999999985</c:v>
                </c:pt>
                <c:pt idx="105">
                  <c:v>6212.1749999999993</c:v>
                </c:pt>
                <c:pt idx="106">
                  <c:v>6274.4750000000004</c:v>
                </c:pt>
                <c:pt idx="107">
                  <c:v>6331.3749999999982</c:v>
                </c:pt>
                <c:pt idx="108">
                  <c:v>6399.3250000000007</c:v>
                </c:pt>
                <c:pt idx="109">
                  <c:v>6148.0999999999985</c:v>
                </c:pt>
                <c:pt idx="110">
                  <c:v>6034.1250000000018</c:v>
                </c:pt>
                <c:pt idx="111">
                  <c:v>6157.0499999999993</c:v>
                </c:pt>
                <c:pt idx="112">
                  <c:v>6317.3999999999978</c:v>
                </c:pt>
                <c:pt idx="113">
                  <c:v>6267.8500000000013</c:v>
                </c:pt>
                <c:pt idx="114">
                  <c:v>6337.7499999999991</c:v>
                </c:pt>
                <c:pt idx="115">
                  <c:v>6471.7750000000015</c:v>
                </c:pt>
                <c:pt idx="116">
                  <c:v>6283.5750000000007</c:v>
                </c:pt>
                <c:pt idx="117">
                  <c:v>6102.6750000000011</c:v>
                </c:pt>
                <c:pt idx="118">
                  <c:v>5996.2250000000004</c:v>
                </c:pt>
                <c:pt idx="119">
                  <c:v>6028.65</c:v>
                </c:pt>
                <c:pt idx="120">
                  <c:v>6049.6249999999982</c:v>
                </c:pt>
                <c:pt idx="121">
                  <c:v>6090.1000000000022</c:v>
                </c:pt>
                <c:pt idx="122">
                  <c:v>6506.4999999999982</c:v>
                </c:pt>
                <c:pt idx="123">
                  <c:v>6339.625</c:v>
                </c:pt>
                <c:pt idx="124">
                  <c:v>6169.5750000000016</c:v>
                </c:pt>
                <c:pt idx="125">
                  <c:v>6143.1</c:v>
                </c:pt>
                <c:pt idx="126">
                  <c:v>6168.875</c:v>
                </c:pt>
                <c:pt idx="127">
                  <c:v>6066.1000000000013</c:v>
                </c:pt>
                <c:pt idx="128">
                  <c:v>5901.3</c:v>
                </c:pt>
                <c:pt idx="129">
                  <c:v>6033.55</c:v>
                </c:pt>
                <c:pt idx="130">
                  <c:v>6071.4250000000029</c:v>
                </c:pt>
                <c:pt idx="131">
                  <c:v>6156.7499999999982</c:v>
                </c:pt>
                <c:pt idx="132">
                  <c:v>6119.6500000000005</c:v>
                </c:pt>
                <c:pt idx="133">
                  <c:v>6110.7750000000015</c:v>
                </c:pt>
                <c:pt idx="134">
                  <c:v>6199.1</c:v>
                </c:pt>
                <c:pt idx="135">
                  <c:v>6031.5249999999996</c:v>
                </c:pt>
                <c:pt idx="136">
                  <c:v>6226.6750000000047</c:v>
                </c:pt>
                <c:pt idx="137">
                  <c:v>6374.7250000000022</c:v>
                </c:pt>
                <c:pt idx="138">
                  <c:v>6189.4499999999989</c:v>
                </c:pt>
                <c:pt idx="139">
                  <c:v>6129.9250000000002</c:v>
                </c:pt>
                <c:pt idx="140">
                  <c:v>6091.9249999999984</c:v>
                </c:pt>
                <c:pt idx="141">
                  <c:v>5901.95</c:v>
                </c:pt>
                <c:pt idx="142">
                  <c:v>5771.6500000000005</c:v>
                </c:pt>
                <c:pt idx="143">
                  <c:v>6092.6250000000018</c:v>
                </c:pt>
                <c:pt idx="144">
                  <c:v>6107.7750000000005</c:v>
                </c:pt>
                <c:pt idx="145">
                  <c:v>6061.9750000000004</c:v>
                </c:pt>
                <c:pt idx="146">
                  <c:v>5942.2249999999995</c:v>
                </c:pt>
                <c:pt idx="147">
                  <c:v>6103.3249999999989</c:v>
                </c:pt>
                <c:pt idx="148">
                  <c:v>6295.1499999999978</c:v>
                </c:pt>
                <c:pt idx="149">
                  <c:v>6297.7249999999967</c:v>
                </c:pt>
                <c:pt idx="150">
                  <c:v>6700.8499999999967</c:v>
                </c:pt>
                <c:pt idx="151">
                  <c:v>6374.7750000000015</c:v>
                </c:pt>
                <c:pt idx="152">
                  <c:v>6930.9000000000005</c:v>
                </c:pt>
                <c:pt idx="153">
                  <c:v>7175.3250000000007</c:v>
                </c:pt>
                <c:pt idx="154">
                  <c:v>7407.9</c:v>
                </c:pt>
                <c:pt idx="155">
                  <c:v>7360.7750000000015</c:v>
                </c:pt>
                <c:pt idx="156">
                  <c:v>6974.5499999999993</c:v>
                </c:pt>
                <c:pt idx="157">
                  <c:v>6640.0749999999971</c:v>
                </c:pt>
                <c:pt idx="158">
                  <c:v>6283.8500000000022</c:v>
                </c:pt>
                <c:pt idx="159">
                  <c:v>6427.2000000000007</c:v>
                </c:pt>
                <c:pt idx="160">
                  <c:v>6044.1750000000002</c:v>
                </c:pt>
                <c:pt idx="161">
                  <c:v>6314.9749999999949</c:v>
                </c:pt>
                <c:pt idx="162">
                  <c:v>6708.9750000000004</c:v>
                </c:pt>
                <c:pt idx="163">
                  <c:v>6831.4749999999967</c:v>
                </c:pt>
                <c:pt idx="164">
                  <c:v>4355.1499999999924</c:v>
                </c:pt>
                <c:pt idx="165">
                  <c:v>6124.6750000000002</c:v>
                </c:pt>
                <c:pt idx="166">
                  <c:v>6408.7500000000018</c:v>
                </c:pt>
                <c:pt idx="167">
                  <c:v>6377.5000000000036</c:v>
                </c:pt>
                <c:pt idx="168">
                  <c:v>6177.6499999999987</c:v>
                </c:pt>
                <c:pt idx="169">
                  <c:v>6059.5250000000015</c:v>
                </c:pt>
                <c:pt idx="170">
                  <c:v>6091.7000000000007</c:v>
                </c:pt>
                <c:pt idx="171">
                  <c:v>6666.3499999999985</c:v>
                </c:pt>
                <c:pt idx="172">
                  <c:v>6565.9500000000007</c:v>
                </c:pt>
                <c:pt idx="173">
                  <c:v>6578.1249999999982</c:v>
                </c:pt>
                <c:pt idx="174">
                  <c:v>6382.75</c:v>
                </c:pt>
                <c:pt idx="175">
                  <c:v>6567.7000000000007</c:v>
                </c:pt>
                <c:pt idx="176">
                  <c:v>6762.1750000000011</c:v>
                </c:pt>
                <c:pt idx="177">
                  <c:v>7183.2249999999967</c:v>
                </c:pt>
                <c:pt idx="178">
                  <c:v>7292.5</c:v>
                </c:pt>
                <c:pt idx="179">
                  <c:v>6811.1249999999982</c:v>
                </c:pt>
                <c:pt idx="180">
                  <c:v>6320.5749999999989</c:v>
                </c:pt>
                <c:pt idx="181">
                  <c:v>6183.9250000000011</c:v>
                </c:pt>
                <c:pt idx="182">
                  <c:v>6523.7750000000033</c:v>
                </c:pt>
                <c:pt idx="183">
                  <c:v>7282.3499999999967</c:v>
                </c:pt>
                <c:pt idx="184">
                  <c:v>7064.625</c:v>
                </c:pt>
                <c:pt idx="185">
                  <c:v>7469.4749999999995</c:v>
                </c:pt>
                <c:pt idx="186">
                  <c:v>7272.5999999999985</c:v>
                </c:pt>
                <c:pt idx="187">
                  <c:v>7260.4750000000022</c:v>
                </c:pt>
                <c:pt idx="188">
                  <c:v>7142.0749999999998</c:v>
                </c:pt>
                <c:pt idx="189">
                  <c:v>7132.2750000000015</c:v>
                </c:pt>
                <c:pt idx="190">
                  <c:v>7343.2749999999996</c:v>
                </c:pt>
                <c:pt idx="191">
                  <c:v>7389.2999999999984</c:v>
                </c:pt>
                <c:pt idx="192">
                  <c:v>7479.6249999999964</c:v>
                </c:pt>
                <c:pt idx="193">
                  <c:v>7439.5750000000007</c:v>
                </c:pt>
                <c:pt idx="194">
                  <c:v>7757.7249999999985</c:v>
                </c:pt>
                <c:pt idx="195">
                  <c:v>7472.6750000000011</c:v>
                </c:pt>
                <c:pt idx="196">
                  <c:v>7730.024999999996</c:v>
                </c:pt>
                <c:pt idx="197">
                  <c:v>7666.4250000000011</c:v>
                </c:pt>
                <c:pt idx="198">
                  <c:v>7518.4499999999989</c:v>
                </c:pt>
                <c:pt idx="199">
                  <c:v>7306.9750000000013</c:v>
                </c:pt>
                <c:pt idx="200">
                  <c:v>7155.0000000000018</c:v>
                </c:pt>
                <c:pt idx="201">
                  <c:v>6946.1250000000018</c:v>
                </c:pt>
                <c:pt idx="202">
                  <c:v>7186.1749999999993</c:v>
                </c:pt>
                <c:pt idx="203">
                  <c:v>7361.8000000000011</c:v>
                </c:pt>
                <c:pt idx="204">
                  <c:v>7260.5250000000015</c:v>
                </c:pt>
                <c:pt idx="205">
                  <c:v>6927.1250000000018</c:v>
                </c:pt>
                <c:pt idx="206">
                  <c:v>7214.4750000000004</c:v>
                </c:pt>
                <c:pt idx="207">
                  <c:v>7090.7999999999975</c:v>
                </c:pt>
                <c:pt idx="208">
                  <c:v>6732.7749999999996</c:v>
                </c:pt>
                <c:pt idx="209">
                  <c:v>6639.5500000000011</c:v>
                </c:pt>
                <c:pt idx="210">
                  <c:v>6755.4</c:v>
                </c:pt>
                <c:pt idx="211">
                  <c:v>6745.625</c:v>
                </c:pt>
                <c:pt idx="212">
                  <c:v>6729.9500000000007</c:v>
                </c:pt>
                <c:pt idx="213">
                  <c:v>6831.1000000000013</c:v>
                </c:pt>
                <c:pt idx="214">
                  <c:v>6918.9249999999993</c:v>
                </c:pt>
                <c:pt idx="215">
                  <c:v>6624.0749999999971</c:v>
                </c:pt>
                <c:pt idx="216">
                  <c:v>6392.7749999999996</c:v>
                </c:pt>
                <c:pt idx="217">
                  <c:v>6606.4499999999989</c:v>
                </c:pt>
                <c:pt idx="218">
                  <c:v>6653.4499999999989</c:v>
                </c:pt>
                <c:pt idx="219">
                  <c:v>6433.0249999999996</c:v>
                </c:pt>
                <c:pt idx="220">
                  <c:v>6783.2999999999993</c:v>
                </c:pt>
                <c:pt idx="221">
                  <c:v>6723.1750000000002</c:v>
                </c:pt>
                <c:pt idx="222">
                  <c:v>6690.4750000000004</c:v>
                </c:pt>
                <c:pt idx="223">
                  <c:v>6781.8749999999982</c:v>
                </c:pt>
                <c:pt idx="224">
                  <c:v>6836.2250000000022</c:v>
                </c:pt>
                <c:pt idx="225">
                  <c:v>6611.2500000000018</c:v>
                </c:pt>
                <c:pt idx="226">
                  <c:v>6423.7500000000018</c:v>
                </c:pt>
                <c:pt idx="227">
                  <c:v>6743.2749999999978</c:v>
                </c:pt>
                <c:pt idx="228">
                  <c:v>6605.9750000000022</c:v>
                </c:pt>
                <c:pt idx="229">
                  <c:v>6712.5000000000018</c:v>
                </c:pt>
                <c:pt idx="230">
                  <c:v>6777.4250000000011</c:v>
                </c:pt>
                <c:pt idx="231">
                  <c:v>6870.5999999999985</c:v>
                </c:pt>
                <c:pt idx="232">
                  <c:v>6527.8</c:v>
                </c:pt>
                <c:pt idx="233">
                  <c:v>6565.2000000000007</c:v>
                </c:pt>
                <c:pt idx="234">
                  <c:v>7157.0749999999989</c:v>
                </c:pt>
                <c:pt idx="235">
                  <c:v>7376.4499999999989</c:v>
                </c:pt>
                <c:pt idx="236">
                  <c:v>7576.9000000000015</c:v>
                </c:pt>
                <c:pt idx="237">
                  <c:v>7032.3750000000018</c:v>
                </c:pt>
                <c:pt idx="238">
                  <c:v>6708.2749999999978</c:v>
                </c:pt>
                <c:pt idx="239">
                  <c:v>6442.9250000000011</c:v>
                </c:pt>
                <c:pt idx="240">
                  <c:v>6441.5999999999985</c:v>
                </c:pt>
                <c:pt idx="241">
                  <c:v>6587.8750000000036</c:v>
                </c:pt>
                <c:pt idx="242">
                  <c:v>7034.199999999998</c:v>
                </c:pt>
                <c:pt idx="243">
                  <c:v>7329.6749999999993</c:v>
                </c:pt>
                <c:pt idx="244">
                  <c:v>7494.0499999999993</c:v>
                </c:pt>
                <c:pt idx="245">
                  <c:v>7271.875</c:v>
                </c:pt>
                <c:pt idx="246">
                  <c:v>6865.75</c:v>
                </c:pt>
                <c:pt idx="247">
                  <c:v>6813.125</c:v>
                </c:pt>
                <c:pt idx="248">
                  <c:v>7170.9500000000007</c:v>
                </c:pt>
                <c:pt idx="249">
                  <c:v>6721.0749999999989</c:v>
                </c:pt>
                <c:pt idx="250">
                  <c:v>6764.9249999999993</c:v>
                </c:pt>
                <c:pt idx="251">
                  <c:v>6644.9</c:v>
                </c:pt>
                <c:pt idx="252">
                  <c:v>6923.3249999999971</c:v>
                </c:pt>
                <c:pt idx="253">
                  <c:v>6945.3749999999982</c:v>
                </c:pt>
                <c:pt idx="254">
                  <c:v>6550.6249999999964</c:v>
                </c:pt>
                <c:pt idx="255">
                  <c:v>6611.2499999999973</c:v>
                </c:pt>
                <c:pt idx="256">
                  <c:v>6563.6999999999989</c:v>
                </c:pt>
                <c:pt idx="257">
                  <c:v>6682.0999999999976</c:v>
                </c:pt>
                <c:pt idx="258">
                  <c:v>6968.4000000000005</c:v>
                </c:pt>
                <c:pt idx="259">
                  <c:v>7233.3749999999982</c:v>
                </c:pt>
                <c:pt idx="260">
                  <c:v>7235.0250000000015</c:v>
                </c:pt>
                <c:pt idx="261">
                  <c:v>6847.9250000000011</c:v>
                </c:pt>
                <c:pt idx="262">
                  <c:v>7029.1249999999964</c:v>
                </c:pt>
                <c:pt idx="263">
                  <c:v>6496.7750000000015</c:v>
                </c:pt>
                <c:pt idx="264">
                  <c:v>6470.9000000000033</c:v>
                </c:pt>
                <c:pt idx="265">
                  <c:v>6594.0250000000015</c:v>
                </c:pt>
                <c:pt idx="266">
                  <c:v>6915.4000000000033</c:v>
                </c:pt>
                <c:pt idx="267">
                  <c:v>7213.7999999999993</c:v>
                </c:pt>
                <c:pt idx="268">
                  <c:v>7224.6749999999984</c:v>
                </c:pt>
                <c:pt idx="269">
                  <c:v>7180.6249999999982</c:v>
                </c:pt>
                <c:pt idx="270">
                  <c:v>7346.7250000000004</c:v>
                </c:pt>
                <c:pt idx="271">
                  <c:v>7636.375</c:v>
                </c:pt>
                <c:pt idx="272">
                  <c:v>7431.0999999999967</c:v>
                </c:pt>
                <c:pt idx="273">
                  <c:v>7295.9250000000029</c:v>
                </c:pt>
                <c:pt idx="274">
                  <c:v>7109.3999999999978</c:v>
                </c:pt>
                <c:pt idx="275">
                  <c:v>6554.9249999999993</c:v>
                </c:pt>
                <c:pt idx="276">
                  <c:v>6416.4500000000007</c:v>
                </c:pt>
                <c:pt idx="277">
                  <c:v>6586.6750000000002</c:v>
                </c:pt>
                <c:pt idx="278">
                  <c:v>7668.6499999999978</c:v>
                </c:pt>
                <c:pt idx="279">
                  <c:v>6573.15</c:v>
                </c:pt>
                <c:pt idx="280">
                  <c:v>6590.65</c:v>
                </c:pt>
                <c:pt idx="281">
                  <c:v>6657.625</c:v>
                </c:pt>
                <c:pt idx="282">
                  <c:v>6881.625</c:v>
                </c:pt>
                <c:pt idx="283">
                  <c:v>7048.2500000000018</c:v>
                </c:pt>
                <c:pt idx="284">
                  <c:v>6974.524999999996</c:v>
                </c:pt>
                <c:pt idx="285">
                  <c:v>7123.7249999999985</c:v>
                </c:pt>
                <c:pt idx="286">
                  <c:v>7176.0999999999985</c:v>
                </c:pt>
                <c:pt idx="287">
                  <c:v>6973.4250000000011</c:v>
                </c:pt>
                <c:pt idx="288">
                  <c:v>6551.9500000000007</c:v>
                </c:pt>
                <c:pt idx="289">
                  <c:v>6167.6500000000015</c:v>
                </c:pt>
                <c:pt idx="290">
                  <c:v>6379.75</c:v>
                </c:pt>
                <c:pt idx="291">
                  <c:v>6346.2750000000051</c:v>
                </c:pt>
                <c:pt idx="292">
                  <c:v>6375.7999999999975</c:v>
                </c:pt>
                <c:pt idx="293">
                  <c:v>6209.0749999999998</c:v>
                </c:pt>
                <c:pt idx="294">
                  <c:v>6427.2999999999993</c:v>
                </c:pt>
                <c:pt idx="295">
                  <c:v>6250.7000000000007</c:v>
                </c:pt>
                <c:pt idx="296">
                  <c:v>6614.3999999999978</c:v>
                </c:pt>
                <c:pt idx="297">
                  <c:v>6322.3749999999982</c:v>
                </c:pt>
                <c:pt idx="298">
                  <c:v>6112.7750000000005</c:v>
                </c:pt>
                <c:pt idx="299">
                  <c:v>5928.7250000000004</c:v>
                </c:pt>
                <c:pt idx="300">
                  <c:v>6005.7249999999976</c:v>
                </c:pt>
                <c:pt idx="301">
                  <c:v>6181.5250000000015</c:v>
                </c:pt>
                <c:pt idx="302">
                  <c:v>6179.0250000000005</c:v>
                </c:pt>
                <c:pt idx="303">
                  <c:v>6038.7249999999985</c:v>
                </c:pt>
                <c:pt idx="304">
                  <c:v>6267.5999999999985</c:v>
                </c:pt>
                <c:pt idx="305">
                  <c:v>6373.5249999999996</c:v>
                </c:pt>
                <c:pt idx="306">
                  <c:v>6711.4500000000007</c:v>
                </c:pt>
                <c:pt idx="307">
                  <c:v>6861.2749999999996</c:v>
                </c:pt>
                <c:pt idx="308">
                  <c:v>6631.75</c:v>
                </c:pt>
                <c:pt idx="309">
                  <c:v>6408.4499999999971</c:v>
                </c:pt>
                <c:pt idx="310">
                  <c:v>6169.9249999999975</c:v>
                </c:pt>
                <c:pt idx="311">
                  <c:v>6031.3750000000009</c:v>
                </c:pt>
                <c:pt idx="312">
                  <c:v>6033.4000000000015</c:v>
                </c:pt>
                <c:pt idx="313">
                  <c:v>6142.175000000002</c:v>
                </c:pt>
                <c:pt idx="314">
                  <c:v>6060.7250000000031</c:v>
                </c:pt>
                <c:pt idx="315">
                  <c:v>6073.1250000000009</c:v>
                </c:pt>
                <c:pt idx="316">
                  <c:v>6087.0750000000007</c:v>
                </c:pt>
                <c:pt idx="317">
                  <c:v>6358.0500000000029</c:v>
                </c:pt>
                <c:pt idx="318">
                  <c:v>6717.3250000000007</c:v>
                </c:pt>
                <c:pt idx="319">
                  <c:v>6444.2499999999991</c:v>
                </c:pt>
                <c:pt idx="320">
                  <c:v>6285.5500000000011</c:v>
                </c:pt>
                <c:pt idx="321">
                  <c:v>6113.8750000000009</c:v>
                </c:pt>
                <c:pt idx="322">
                  <c:v>6161.4999999999991</c:v>
                </c:pt>
                <c:pt idx="323">
                  <c:v>6047.4750000000004</c:v>
                </c:pt>
                <c:pt idx="324">
                  <c:v>5870.9999999999982</c:v>
                </c:pt>
                <c:pt idx="325">
                  <c:v>6084.7750000000005</c:v>
                </c:pt>
                <c:pt idx="326">
                  <c:v>6020.8</c:v>
                </c:pt>
                <c:pt idx="327">
                  <c:v>5978.7250000000004</c:v>
                </c:pt>
                <c:pt idx="328">
                  <c:v>3964.6249999999982</c:v>
                </c:pt>
                <c:pt idx="329">
                  <c:v>6676.7749999999978</c:v>
                </c:pt>
                <c:pt idx="330">
                  <c:v>6037.4999999999991</c:v>
                </c:pt>
                <c:pt idx="331">
                  <c:v>5849.1750000000011</c:v>
                </c:pt>
                <c:pt idx="332">
                  <c:v>5954.0750000000007</c:v>
                </c:pt>
                <c:pt idx="333">
                  <c:v>5924.4749999999995</c:v>
                </c:pt>
                <c:pt idx="334">
                  <c:v>6010.2750000000015</c:v>
                </c:pt>
                <c:pt idx="335">
                  <c:v>5970.2249999999995</c:v>
                </c:pt>
                <c:pt idx="336">
                  <c:v>6011.7750000000005</c:v>
                </c:pt>
                <c:pt idx="337">
                  <c:v>6056.5999999999995</c:v>
                </c:pt>
                <c:pt idx="338">
                  <c:v>5994.3999999999987</c:v>
                </c:pt>
                <c:pt idx="339">
                  <c:v>6180.9250000000011</c:v>
                </c:pt>
                <c:pt idx="340">
                  <c:v>6063.3250000000025</c:v>
                </c:pt>
                <c:pt idx="341">
                  <c:v>6322.5749999999971</c:v>
                </c:pt>
                <c:pt idx="342">
                  <c:v>6089.7749999999978</c:v>
                </c:pt>
                <c:pt idx="343">
                  <c:v>6705.6749999999993</c:v>
                </c:pt>
                <c:pt idx="344">
                  <c:v>6797.4</c:v>
                </c:pt>
                <c:pt idx="345">
                  <c:v>6499.3249999999998</c:v>
                </c:pt>
                <c:pt idx="346">
                  <c:v>6391.3250000000007</c:v>
                </c:pt>
                <c:pt idx="347">
                  <c:v>6420.9749999999985</c:v>
                </c:pt>
                <c:pt idx="348">
                  <c:v>6239.35</c:v>
                </c:pt>
                <c:pt idx="349">
                  <c:v>6133.675000000002</c:v>
                </c:pt>
                <c:pt idx="350">
                  <c:v>6220.0999999999985</c:v>
                </c:pt>
                <c:pt idx="351">
                  <c:v>6400.1250000000027</c:v>
                </c:pt>
                <c:pt idx="352">
                  <c:v>6297.7250000000076</c:v>
                </c:pt>
                <c:pt idx="353">
                  <c:v>6207</c:v>
                </c:pt>
                <c:pt idx="354">
                  <c:v>6153.2999999999993</c:v>
                </c:pt>
                <c:pt idx="355">
                  <c:v>6294.149999999996</c:v>
                </c:pt>
                <c:pt idx="356">
                  <c:v>6238.2000000000016</c:v>
                </c:pt>
                <c:pt idx="357">
                  <c:v>5933.7750000000024</c:v>
                </c:pt>
                <c:pt idx="358">
                  <c:v>3916.1750000000002</c:v>
                </c:pt>
                <c:pt idx="359">
                  <c:v>6336.0249999999996</c:v>
                </c:pt>
                <c:pt idx="360">
                  <c:v>6098.949999999998</c:v>
                </c:pt>
                <c:pt idx="361">
                  <c:v>5993.4</c:v>
                </c:pt>
                <c:pt idx="362">
                  <c:v>5995.1249999999982</c:v>
                </c:pt>
                <c:pt idx="363">
                  <c:v>5860.1500000000015</c:v>
                </c:pt>
                <c:pt idx="364">
                  <c:v>4269.6000000000004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EC2-43C2-A97A-0F9C7AB614DB}"/>
            </c:ext>
          </c:extLst>
        </c:ser>
        <c:ser>
          <c:idx val="1"/>
          <c:order val="1"/>
          <c:tx>
            <c:strRef>
              <c:f>Sheet2!$D$1</c:f>
              <c:strCache>
                <c:ptCount val="1"/>
                <c:pt idx="0">
                  <c:v>Prediction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Sheet2!$B$2:$B$366</c:f>
              <c:numCache>
                <c:formatCode>General</c:formatCode>
                <c:ptCount val="365"/>
                <c:pt idx="0">
                  <c:v>54.549450549450547</c:v>
                </c:pt>
                <c:pt idx="1">
                  <c:v>52.416666666666664</c:v>
                </c:pt>
                <c:pt idx="2">
                  <c:v>47.958333333333336</c:v>
                </c:pt>
                <c:pt idx="3">
                  <c:v>48.25</c:v>
                </c:pt>
                <c:pt idx="4">
                  <c:v>48.34375</c:v>
                </c:pt>
                <c:pt idx="5">
                  <c:v>49.072916666666664</c:v>
                </c:pt>
                <c:pt idx="6">
                  <c:v>48.552083333333336</c:v>
                </c:pt>
                <c:pt idx="7">
                  <c:v>49.260416666666664</c:v>
                </c:pt>
                <c:pt idx="8">
                  <c:v>47.729166666666664</c:v>
                </c:pt>
                <c:pt idx="9">
                  <c:v>46.989583333333336</c:v>
                </c:pt>
                <c:pt idx="10">
                  <c:v>49.3125</c:v>
                </c:pt>
                <c:pt idx="11">
                  <c:v>58.125</c:v>
                </c:pt>
                <c:pt idx="12">
                  <c:v>56.21875</c:v>
                </c:pt>
                <c:pt idx="13">
                  <c:v>50.958333333333336</c:v>
                </c:pt>
                <c:pt idx="14">
                  <c:v>49.270833333333336</c:v>
                </c:pt>
                <c:pt idx="15">
                  <c:v>51.614583333333336</c:v>
                </c:pt>
                <c:pt idx="16">
                  <c:v>54.78125</c:v>
                </c:pt>
                <c:pt idx="17">
                  <c:v>54.083333333333336</c:v>
                </c:pt>
                <c:pt idx="18">
                  <c:v>52.302083333333336</c:v>
                </c:pt>
                <c:pt idx="19">
                  <c:v>50.979166666666664</c:v>
                </c:pt>
                <c:pt idx="20">
                  <c:v>46.447916666666664</c:v>
                </c:pt>
                <c:pt idx="21">
                  <c:v>45.666666666666664</c:v>
                </c:pt>
                <c:pt idx="22">
                  <c:v>48.40625</c:v>
                </c:pt>
                <c:pt idx="23">
                  <c:v>49.114583333333336</c:v>
                </c:pt>
                <c:pt idx="24">
                  <c:v>54.104166666666664</c:v>
                </c:pt>
                <c:pt idx="25">
                  <c:v>52.770833333333336</c:v>
                </c:pt>
                <c:pt idx="26">
                  <c:v>49.78125</c:v>
                </c:pt>
                <c:pt idx="27">
                  <c:v>50.958333333333336</c:v>
                </c:pt>
                <c:pt idx="28">
                  <c:v>51.635416666666664</c:v>
                </c:pt>
                <c:pt idx="29">
                  <c:v>50.78125</c:v>
                </c:pt>
                <c:pt idx="30">
                  <c:v>51.927083333333336</c:v>
                </c:pt>
                <c:pt idx="31">
                  <c:v>52.020833333333336</c:v>
                </c:pt>
                <c:pt idx="32">
                  <c:v>52.145833333333336</c:v>
                </c:pt>
                <c:pt idx="33">
                  <c:v>52.520833333333336</c:v>
                </c:pt>
                <c:pt idx="34">
                  <c:v>53.822916666666664</c:v>
                </c:pt>
                <c:pt idx="35">
                  <c:v>56.260416666666664</c:v>
                </c:pt>
                <c:pt idx="36">
                  <c:v>53.03125</c:v>
                </c:pt>
                <c:pt idx="37">
                  <c:v>52.270833333333336</c:v>
                </c:pt>
                <c:pt idx="38">
                  <c:v>51.458333333333336</c:v>
                </c:pt>
                <c:pt idx="39">
                  <c:v>50.78125</c:v>
                </c:pt>
                <c:pt idx="40">
                  <c:v>49.40625</c:v>
                </c:pt>
                <c:pt idx="41">
                  <c:v>51.03125</c:v>
                </c:pt>
                <c:pt idx="42">
                  <c:v>56.864583333333336</c:v>
                </c:pt>
                <c:pt idx="43">
                  <c:v>55.614583333333336</c:v>
                </c:pt>
                <c:pt idx="44">
                  <c:v>52.1875</c:v>
                </c:pt>
                <c:pt idx="45">
                  <c:v>54.041666666666664</c:v>
                </c:pt>
                <c:pt idx="46">
                  <c:v>55.59375</c:v>
                </c:pt>
                <c:pt idx="47">
                  <c:v>55.729166666666664</c:v>
                </c:pt>
                <c:pt idx="48">
                  <c:v>53.15625</c:v>
                </c:pt>
                <c:pt idx="49">
                  <c:v>53.729166666666664</c:v>
                </c:pt>
                <c:pt idx="50">
                  <c:v>52.552083333333336</c:v>
                </c:pt>
                <c:pt idx="51">
                  <c:v>52.15625</c:v>
                </c:pt>
                <c:pt idx="52">
                  <c:v>52.760416666666664</c:v>
                </c:pt>
                <c:pt idx="53">
                  <c:v>49.989583333333336</c:v>
                </c:pt>
                <c:pt idx="54">
                  <c:v>54.114583333333336</c:v>
                </c:pt>
                <c:pt idx="55">
                  <c:v>55.614583333333336</c:v>
                </c:pt>
                <c:pt idx="56">
                  <c:v>56.354166666666664</c:v>
                </c:pt>
                <c:pt idx="57">
                  <c:v>54.229166666666664</c:v>
                </c:pt>
                <c:pt idx="58">
                  <c:v>52.84375</c:v>
                </c:pt>
                <c:pt idx="59">
                  <c:v>55.447916666666664</c:v>
                </c:pt>
                <c:pt idx="60">
                  <c:v>54</c:v>
                </c:pt>
                <c:pt idx="61">
                  <c:v>49.947916666666664</c:v>
                </c:pt>
                <c:pt idx="62">
                  <c:v>48.822916666666664</c:v>
                </c:pt>
                <c:pt idx="63">
                  <c:v>50.229166666666664</c:v>
                </c:pt>
                <c:pt idx="64">
                  <c:v>54.75</c:v>
                </c:pt>
                <c:pt idx="65">
                  <c:v>52.3125</c:v>
                </c:pt>
                <c:pt idx="66">
                  <c:v>50.375</c:v>
                </c:pt>
                <c:pt idx="67">
                  <c:v>48.21875</c:v>
                </c:pt>
                <c:pt idx="68">
                  <c:v>49.572916666666664</c:v>
                </c:pt>
                <c:pt idx="69">
                  <c:v>49.916666666666664</c:v>
                </c:pt>
                <c:pt idx="70">
                  <c:v>50.625</c:v>
                </c:pt>
                <c:pt idx="71">
                  <c:v>48.458333333333336</c:v>
                </c:pt>
                <c:pt idx="72">
                  <c:v>51.78125</c:v>
                </c:pt>
                <c:pt idx="73">
                  <c:v>55.4375</c:v>
                </c:pt>
                <c:pt idx="74">
                  <c:v>57.208333333333336</c:v>
                </c:pt>
                <c:pt idx="75">
                  <c:v>59.739583333333336</c:v>
                </c:pt>
                <c:pt idx="76">
                  <c:v>61.072916666666664</c:v>
                </c:pt>
                <c:pt idx="77">
                  <c:v>64.697916666666671</c:v>
                </c:pt>
                <c:pt idx="78">
                  <c:v>56.71875</c:v>
                </c:pt>
                <c:pt idx="79">
                  <c:v>56.552083333333336</c:v>
                </c:pt>
                <c:pt idx="80">
                  <c:v>57.229166666666664</c:v>
                </c:pt>
                <c:pt idx="81">
                  <c:v>58.739583333333336</c:v>
                </c:pt>
                <c:pt idx="82">
                  <c:v>55.75</c:v>
                </c:pt>
                <c:pt idx="83">
                  <c:v>55.229166666666664</c:v>
                </c:pt>
                <c:pt idx="84">
                  <c:v>53.875</c:v>
                </c:pt>
                <c:pt idx="85">
                  <c:v>57.364583333333336</c:v>
                </c:pt>
                <c:pt idx="86">
                  <c:v>58.010416666666664</c:v>
                </c:pt>
                <c:pt idx="87">
                  <c:v>58.21875</c:v>
                </c:pt>
                <c:pt idx="88">
                  <c:v>55.822916666666664</c:v>
                </c:pt>
                <c:pt idx="89">
                  <c:v>50.104166666666664</c:v>
                </c:pt>
                <c:pt idx="90">
                  <c:v>50.114583333333336</c:v>
                </c:pt>
                <c:pt idx="91">
                  <c:v>50.84375</c:v>
                </c:pt>
                <c:pt idx="92">
                  <c:v>50.3125</c:v>
                </c:pt>
                <c:pt idx="93">
                  <c:v>48.96875</c:v>
                </c:pt>
                <c:pt idx="94">
                  <c:v>50.635416666666664</c:v>
                </c:pt>
                <c:pt idx="95">
                  <c:v>52.260416666666664</c:v>
                </c:pt>
                <c:pt idx="96">
                  <c:v>57.052083333333336</c:v>
                </c:pt>
                <c:pt idx="97">
                  <c:v>55.291666666666664</c:v>
                </c:pt>
                <c:pt idx="98">
                  <c:v>57.052083333333336</c:v>
                </c:pt>
                <c:pt idx="99">
                  <c:v>55.90625</c:v>
                </c:pt>
                <c:pt idx="100">
                  <c:v>52.052083333333336</c:v>
                </c:pt>
                <c:pt idx="101">
                  <c:v>52.458333333333336</c:v>
                </c:pt>
                <c:pt idx="102">
                  <c:v>53.041666666666664</c:v>
                </c:pt>
                <c:pt idx="103">
                  <c:v>53.15625</c:v>
                </c:pt>
                <c:pt idx="104">
                  <c:v>55.677083333333336</c:v>
                </c:pt>
                <c:pt idx="105">
                  <c:v>58.53125</c:v>
                </c:pt>
                <c:pt idx="106">
                  <c:v>59.458333333333336</c:v>
                </c:pt>
                <c:pt idx="107">
                  <c:v>60.3125</c:v>
                </c:pt>
                <c:pt idx="108">
                  <c:v>60.791666666666664</c:v>
                </c:pt>
                <c:pt idx="109">
                  <c:v>54.197916666666664</c:v>
                </c:pt>
                <c:pt idx="110">
                  <c:v>51.1875</c:v>
                </c:pt>
                <c:pt idx="111">
                  <c:v>55.677083333333336</c:v>
                </c:pt>
                <c:pt idx="112">
                  <c:v>57.697916666666664</c:v>
                </c:pt>
                <c:pt idx="113">
                  <c:v>57.427083333333336</c:v>
                </c:pt>
                <c:pt idx="114">
                  <c:v>62.604166666666664</c:v>
                </c:pt>
                <c:pt idx="115">
                  <c:v>58.9375</c:v>
                </c:pt>
                <c:pt idx="116">
                  <c:v>58.0625</c:v>
                </c:pt>
                <c:pt idx="117">
                  <c:v>52.916666666666664</c:v>
                </c:pt>
                <c:pt idx="118">
                  <c:v>53.145833333333336</c:v>
                </c:pt>
                <c:pt idx="119">
                  <c:v>56.072916666666664</c:v>
                </c:pt>
                <c:pt idx="120">
                  <c:v>57.197916666666664</c:v>
                </c:pt>
                <c:pt idx="121">
                  <c:v>61.114583333333336</c:v>
                </c:pt>
                <c:pt idx="122">
                  <c:v>63.552083333333336</c:v>
                </c:pt>
                <c:pt idx="123">
                  <c:v>61.46875</c:v>
                </c:pt>
                <c:pt idx="124">
                  <c:v>57.96875</c:v>
                </c:pt>
                <c:pt idx="125">
                  <c:v>59.833333333333336</c:v>
                </c:pt>
                <c:pt idx="126">
                  <c:v>58.5</c:v>
                </c:pt>
                <c:pt idx="127">
                  <c:v>57.135416666666664</c:v>
                </c:pt>
                <c:pt idx="128">
                  <c:v>56.697916666666664</c:v>
                </c:pt>
                <c:pt idx="129">
                  <c:v>54.760416666666664</c:v>
                </c:pt>
                <c:pt idx="130">
                  <c:v>55.572916666666664</c:v>
                </c:pt>
                <c:pt idx="131">
                  <c:v>57.979166666666664</c:v>
                </c:pt>
                <c:pt idx="132">
                  <c:v>57.65625</c:v>
                </c:pt>
                <c:pt idx="133">
                  <c:v>56.5625</c:v>
                </c:pt>
                <c:pt idx="134">
                  <c:v>56.614583333333336</c:v>
                </c:pt>
                <c:pt idx="135">
                  <c:v>55.729166666666664</c:v>
                </c:pt>
                <c:pt idx="136">
                  <c:v>57.270833333333336</c:v>
                </c:pt>
                <c:pt idx="137">
                  <c:v>59.385416666666664</c:v>
                </c:pt>
                <c:pt idx="138">
                  <c:v>58.40625</c:v>
                </c:pt>
                <c:pt idx="139">
                  <c:v>58.5</c:v>
                </c:pt>
                <c:pt idx="140">
                  <c:v>55.802083333333336</c:v>
                </c:pt>
                <c:pt idx="141">
                  <c:v>53.354166666666664</c:v>
                </c:pt>
                <c:pt idx="142">
                  <c:v>55.479166666666664</c:v>
                </c:pt>
                <c:pt idx="143">
                  <c:v>57.625</c:v>
                </c:pt>
                <c:pt idx="144">
                  <c:v>56.822916666666664</c:v>
                </c:pt>
                <c:pt idx="145">
                  <c:v>59.0625</c:v>
                </c:pt>
                <c:pt idx="146">
                  <c:v>57.302083333333336</c:v>
                </c:pt>
                <c:pt idx="147">
                  <c:v>57.802083333333336</c:v>
                </c:pt>
                <c:pt idx="148">
                  <c:v>64.9375</c:v>
                </c:pt>
                <c:pt idx="149">
                  <c:v>64.447916666666671</c:v>
                </c:pt>
                <c:pt idx="150">
                  <c:v>63.28125</c:v>
                </c:pt>
                <c:pt idx="151">
                  <c:v>62.1875</c:v>
                </c:pt>
                <c:pt idx="152">
                  <c:v>63.979166666666664</c:v>
                </c:pt>
                <c:pt idx="153">
                  <c:v>67.875</c:v>
                </c:pt>
                <c:pt idx="154">
                  <c:v>69.28125</c:v>
                </c:pt>
                <c:pt idx="155">
                  <c:v>70.166666666666671</c:v>
                </c:pt>
                <c:pt idx="156">
                  <c:v>68.260416666666671</c:v>
                </c:pt>
                <c:pt idx="157">
                  <c:v>62.78125</c:v>
                </c:pt>
                <c:pt idx="158">
                  <c:v>60.90625</c:v>
                </c:pt>
                <c:pt idx="159">
                  <c:v>62.21875</c:v>
                </c:pt>
                <c:pt idx="160">
                  <c:v>61.25</c:v>
                </c:pt>
                <c:pt idx="161">
                  <c:v>66.90625</c:v>
                </c:pt>
                <c:pt idx="162">
                  <c:v>75.895833333333329</c:v>
                </c:pt>
                <c:pt idx="163">
                  <c:v>70.677083333333329</c:v>
                </c:pt>
                <c:pt idx="164">
                  <c:v>56.083333333333336</c:v>
                </c:pt>
                <c:pt idx="165">
                  <c:v>61.052083333333336</c:v>
                </c:pt>
                <c:pt idx="166">
                  <c:v>63.572916666666664</c:v>
                </c:pt>
                <c:pt idx="167">
                  <c:v>63.604166666666664</c:v>
                </c:pt>
                <c:pt idx="168">
                  <c:v>58.270833333333336</c:v>
                </c:pt>
                <c:pt idx="169">
                  <c:v>58.71875</c:v>
                </c:pt>
                <c:pt idx="170">
                  <c:v>61.135416666666664</c:v>
                </c:pt>
                <c:pt idx="171">
                  <c:v>65.354166666666671</c:v>
                </c:pt>
                <c:pt idx="172">
                  <c:v>62.927083333333336</c:v>
                </c:pt>
                <c:pt idx="173">
                  <c:v>62.010416666666664</c:v>
                </c:pt>
                <c:pt idx="174">
                  <c:v>60.59375</c:v>
                </c:pt>
                <c:pt idx="175">
                  <c:v>61.697916666666664</c:v>
                </c:pt>
                <c:pt idx="176">
                  <c:v>63.989583333333336</c:v>
                </c:pt>
                <c:pt idx="177">
                  <c:v>69.895833333333329</c:v>
                </c:pt>
                <c:pt idx="178">
                  <c:v>69.895833333333329</c:v>
                </c:pt>
                <c:pt idx="179">
                  <c:v>66.270833333333329</c:v>
                </c:pt>
                <c:pt idx="180">
                  <c:v>64.40625</c:v>
                </c:pt>
                <c:pt idx="181">
                  <c:v>63.510416666666664</c:v>
                </c:pt>
                <c:pt idx="182">
                  <c:v>64.09375</c:v>
                </c:pt>
                <c:pt idx="183">
                  <c:v>67.53125</c:v>
                </c:pt>
                <c:pt idx="184">
                  <c:v>67.5</c:v>
                </c:pt>
                <c:pt idx="185">
                  <c:v>64.354166666666671</c:v>
                </c:pt>
                <c:pt idx="186">
                  <c:v>63.447916666666664</c:v>
                </c:pt>
                <c:pt idx="187">
                  <c:v>64.364583333333329</c:v>
                </c:pt>
                <c:pt idx="188">
                  <c:v>61.8125</c:v>
                </c:pt>
                <c:pt idx="189">
                  <c:v>61.739583333333336</c:v>
                </c:pt>
                <c:pt idx="190">
                  <c:v>64.40625</c:v>
                </c:pt>
                <c:pt idx="191">
                  <c:v>65.322916666666671</c:v>
                </c:pt>
                <c:pt idx="192">
                  <c:v>66.229166666666671</c:v>
                </c:pt>
                <c:pt idx="193">
                  <c:v>66.479166666666671</c:v>
                </c:pt>
                <c:pt idx="194">
                  <c:v>68.697916666666671</c:v>
                </c:pt>
                <c:pt idx="195">
                  <c:v>71.166666666666671</c:v>
                </c:pt>
                <c:pt idx="196">
                  <c:v>67.385416666666671</c:v>
                </c:pt>
                <c:pt idx="197">
                  <c:v>66.322916666666671</c:v>
                </c:pt>
                <c:pt idx="198">
                  <c:v>66.541666666666671</c:v>
                </c:pt>
                <c:pt idx="199">
                  <c:v>63.260416666666664</c:v>
                </c:pt>
                <c:pt idx="200">
                  <c:v>61.958333333333336</c:v>
                </c:pt>
                <c:pt idx="201">
                  <c:v>61.416666666666664</c:v>
                </c:pt>
                <c:pt idx="202">
                  <c:v>63.729166666666664</c:v>
                </c:pt>
                <c:pt idx="203">
                  <c:v>64.53125</c:v>
                </c:pt>
                <c:pt idx="204">
                  <c:v>63.458333333333336</c:v>
                </c:pt>
                <c:pt idx="205">
                  <c:v>61.9375</c:v>
                </c:pt>
                <c:pt idx="206">
                  <c:v>63.614583333333336</c:v>
                </c:pt>
                <c:pt idx="207">
                  <c:v>64.458333333333329</c:v>
                </c:pt>
                <c:pt idx="208">
                  <c:v>64.041666666666671</c:v>
                </c:pt>
                <c:pt idx="209">
                  <c:v>63.010416666666664</c:v>
                </c:pt>
                <c:pt idx="210">
                  <c:v>62.375</c:v>
                </c:pt>
                <c:pt idx="211">
                  <c:v>64.4375</c:v>
                </c:pt>
                <c:pt idx="212">
                  <c:v>65.364583333333329</c:v>
                </c:pt>
                <c:pt idx="213">
                  <c:v>61.5</c:v>
                </c:pt>
                <c:pt idx="214">
                  <c:v>63.364583333333336</c:v>
                </c:pt>
                <c:pt idx="215">
                  <c:v>61.427083333333336</c:v>
                </c:pt>
                <c:pt idx="216">
                  <c:v>60.875</c:v>
                </c:pt>
                <c:pt idx="217">
                  <c:v>62.708333333333336</c:v>
                </c:pt>
                <c:pt idx="218">
                  <c:v>62.697916666666664</c:v>
                </c:pt>
                <c:pt idx="219">
                  <c:v>63.5625</c:v>
                </c:pt>
                <c:pt idx="220">
                  <c:v>63.645833333333336</c:v>
                </c:pt>
                <c:pt idx="221">
                  <c:v>63.09375</c:v>
                </c:pt>
                <c:pt idx="222">
                  <c:v>61.552083333333336</c:v>
                </c:pt>
                <c:pt idx="223">
                  <c:v>62.885416666666664</c:v>
                </c:pt>
                <c:pt idx="224">
                  <c:v>63.489583333333336</c:v>
                </c:pt>
                <c:pt idx="225">
                  <c:v>60.854166666666664</c:v>
                </c:pt>
                <c:pt idx="226">
                  <c:v>60.916666666666664</c:v>
                </c:pt>
                <c:pt idx="227">
                  <c:v>61.416666666666664</c:v>
                </c:pt>
                <c:pt idx="228">
                  <c:v>61.78125</c:v>
                </c:pt>
                <c:pt idx="229">
                  <c:v>62.96875</c:v>
                </c:pt>
                <c:pt idx="230">
                  <c:v>63.833333333333336</c:v>
                </c:pt>
                <c:pt idx="231">
                  <c:v>63.041666666666664</c:v>
                </c:pt>
                <c:pt idx="232">
                  <c:v>61.5625</c:v>
                </c:pt>
                <c:pt idx="233">
                  <c:v>64.3125</c:v>
                </c:pt>
                <c:pt idx="234">
                  <c:v>74.5625</c:v>
                </c:pt>
                <c:pt idx="235">
                  <c:v>79.739583333333329</c:v>
                </c:pt>
                <c:pt idx="236">
                  <c:v>77</c:v>
                </c:pt>
                <c:pt idx="237">
                  <c:v>65.114583333333329</c:v>
                </c:pt>
                <c:pt idx="238">
                  <c:v>64.354166666666671</c:v>
                </c:pt>
                <c:pt idx="239">
                  <c:v>62.0625</c:v>
                </c:pt>
                <c:pt idx="240">
                  <c:v>62.125</c:v>
                </c:pt>
                <c:pt idx="241">
                  <c:v>62.479166666666664</c:v>
                </c:pt>
                <c:pt idx="242">
                  <c:v>67.8125</c:v>
                </c:pt>
                <c:pt idx="243">
                  <c:v>73.927083333333329</c:v>
                </c:pt>
                <c:pt idx="244">
                  <c:v>74.96875</c:v>
                </c:pt>
                <c:pt idx="245">
                  <c:v>67.083333333333329</c:v>
                </c:pt>
                <c:pt idx="246">
                  <c:v>63.052083333333336</c:v>
                </c:pt>
                <c:pt idx="247">
                  <c:v>64.875</c:v>
                </c:pt>
                <c:pt idx="248">
                  <c:v>70.1875</c:v>
                </c:pt>
                <c:pt idx="249">
                  <c:v>64.75</c:v>
                </c:pt>
                <c:pt idx="250">
                  <c:v>62.78125</c:v>
                </c:pt>
                <c:pt idx="251">
                  <c:v>62.958333333333336</c:v>
                </c:pt>
                <c:pt idx="252">
                  <c:v>66.052083333333329</c:v>
                </c:pt>
                <c:pt idx="253">
                  <c:v>68.65625</c:v>
                </c:pt>
                <c:pt idx="254">
                  <c:v>62.4375</c:v>
                </c:pt>
                <c:pt idx="255">
                  <c:v>60.833333333333336</c:v>
                </c:pt>
                <c:pt idx="256">
                  <c:v>61.697916666666664</c:v>
                </c:pt>
                <c:pt idx="257">
                  <c:v>60.916666666666664</c:v>
                </c:pt>
                <c:pt idx="258">
                  <c:v>64.25</c:v>
                </c:pt>
                <c:pt idx="259">
                  <c:v>67.385416666666671</c:v>
                </c:pt>
                <c:pt idx="260">
                  <c:v>67.572916666666671</c:v>
                </c:pt>
                <c:pt idx="261">
                  <c:v>64.802083333333329</c:v>
                </c:pt>
                <c:pt idx="262">
                  <c:v>65.375</c:v>
                </c:pt>
                <c:pt idx="263">
                  <c:v>61.625</c:v>
                </c:pt>
                <c:pt idx="264">
                  <c:v>62.125</c:v>
                </c:pt>
                <c:pt idx="265">
                  <c:v>62.25</c:v>
                </c:pt>
                <c:pt idx="266">
                  <c:v>67.427083333333329</c:v>
                </c:pt>
                <c:pt idx="267">
                  <c:v>71.5</c:v>
                </c:pt>
                <c:pt idx="268">
                  <c:v>69.947916666666671</c:v>
                </c:pt>
                <c:pt idx="269">
                  <c:v>74.375</c:v>
                </c:pt>
                <c:pt idx="270">
                  <c:v>77.916666666666671</c:v>
                </c:pt>
                <c:pt idx="271">
                  <c:v>74.947916666666671</c:v>
                </c:pt>
                <c:pt idx="272">
                  <c:v>65.791666666666671</c:v>
                </c:pt>
                <c:pt idx="273">
                  <c:v>63.4375</c:v>
                </c:pt>
                <c:pt idx="274">
                  <c:v>63.239583333333336</c:v>
                </c:pt>
                <c:pt idx="275">
                  <c:v>61.520833333333336</c:v>
                </c:pt>
                <c:pt idx="276">
                  <c:v>59.947916666666664</c:v>
                </c:pt>
                <c:pt idx="277">
                  <c:v>62.34375</c:v>
                </c:pt>
                <c:pt idx="278">
                  <c:v>61.885416666666664</c:v>
                </c:pt>
                <c:pt idx="279">
                  <c:v>61.53125</c:v>
                </c:pt>
                <c:pt idx="280">
                  <c:v>62.302083333333336</c:v>
                </c:pt>
                <c:pt idx="281">
                  <c:v>62.979166666666664</c:v>
                </c:pt>
                <c:pt idx="282">
                  <c:v>65.28125</c:v>
                </c:pt>
                <c:pt idx="283">
                  <c:v>70.03125</c:v>
                </c:pt>
                <c:pt idx="284">
                  <c:v>75.875</c:v>
                </c:pt>
                <c:pt idx="285">
                  <c:v>72.927083333333329</c:v>
                </c:pt>
                <c:pt idx="286">
                  <c:v>72.510416666666671</c:v>
                </c:pt>
                <c:pt idx="287">
                  <c:v>66.645833333333329</c:v>
                </c:pt>
                <c:pt idx="288">
                  <c:v>60.135416666666664</c:v>
                </c:pt>
                <c:pt idx="289">
                  <c:v>56.552083333333336</c:v>
                </c:pt>
                <c:pt idx="290">
                  <c:v>59.208333333333336</c:v>
                </c:pt>
                <c:pt idx="291">
                  <c:v>60.21875</c:v>
                </c:pt>
                <c:pt idx="292">
                  <c:v>58.572916666666664</c:v>
                </c:pt>
                <c:pt idx="293">
                  <c:v>59.760416666666664</c:v>
                </c:pt>
                <c:pt idx="294">
                  <c:v>58.90625</c:v>
                </c:pt>
                <c:pt idx="295">
                  <c:v>58.052083333333336</c:v>
                </c:pt>
                <c:pt idx="296">
                  <c:v>63.729166666666664</c:v>
                </c:pt>
                <c:pt idx="297">
                  <c:v>59.0625</c:v>
                </c:pt>
                <c:pt idx="298">
                  <c:v>57.145833333333336</c:v>
                </c:pt>
                <c:pt idx="299">
                  <c:v>55.677083333333336</c:v>
                </c:pt>
                <c:pt idx="300">
                  <c:v>64.03125</c:v>
                </c:pt>
                <c:pt idx="301">
                  <c:v>61.375</c:v>
                </c:pt>
                <c:pt idx="302">
                  <c:v>58.572916666666664</c:v>
                </c:pt>
                <c:pt idx="303">
                  <c:v>59.010416666666664</c:v>
                </c:pt>
                <c:pt idx="304">
                  <c:v>60.072916666666664</c:v>
                </c:pt>
                <c:pt idx="305">
                  <c:v>61.96875</c:v>
                </c:pt>
                <c:pt idx="306">
                  <c:v>64.9375</c:v>
                </c:pt>
                <c:pt idx="307">
                  <c:v>66.6875</c:v>
                </c:pt>
                <c:pt idx="308">
                  <c:v>60.864583333333336</c:v>
                </c:pt>
                <c:pt idx="309">
                  <c:v>61.09375</c:v>
                </c:pt>
                <c:pt idx="310">
                  <c:v>57.71875</c:v>
                </c:pt>
                <c:pt idx="311">
                  <c:v>54.40625</c:v>
                </c:pt>
                <c:pt idx="312">
                  <c:v>52.833333333333336</c:v>
                </c:pt>
                <c:pt idx="313">
                  <c:v>55.46875</c:v>
                </c:pt>
                <c:pt idx="314">
                  <c:v>55.947916666666664</c:v>
                </c:pt>
                <c:pt idx="315">
                  <c:v>53.197916666666664</c:v>
                </c:pt>
                <c:pt idx="316">
                  <c:v>59.052083333333336</c:v>
                </c:pt>
                <c:pt idx="317">
                  <c:v>64.53125</c:v>
                </c:pt>
                <c:pt idx="318">
                  <c:v>68.458333333333329</c:v>
                </c:pt>
                <c:pt idx="319">
                  <c:v>61.947916666666664</c:v>
                </c:pt>
                <c:pt idx="320">
                  <c:v>57.208333333333336</c:v>
                </c:pt>
                <c:pt idx="321">
                  <c:v>52.791666666666664</c:v>
                </c:pt>
                <c:pt idx="322">
                  <c:v>52.75</c:v>
                </c:pt>
                <c:pt idx="323">
                  <c:v>48.291666666666664</c:v>
                </c:pt>
                <c:pt idx="324">
                  <c:v>49.21875</c:v>
                </c:pt>
                <c:pt idx="325">
                  <c:v>51.4375</c:v>
                </c:pt>
                <c:pt idx="326">
                  <c:v>50.302083333333336</c:v>
                </c:pt>
                <c:pt idx="327">
                  <c:v>43</c:v>
                </c:pt>
                <c:pt idx="328">
                  <c:v>43</c:v>
                </c:pt>
                <c:pt idx="329">
                  <c:v>43.645833333333336</c:v>
                </c:pt>
                <c:pt idx="330">
                  <c:v>49.3125</c:v>
                </c:pt>
                <c:pt idx="331">
                  <c:v>45.979166666666664</c:v>
                </c:pt>
                <c:pt idx="332">
                  <c:v>44.5</c:v>
                </c:pt>
                <c:pt idx="333">
                  <c:v>44.28125</c:v>
                </c:pt>
                <c:pt idx="334">
                  <c:v>45.739583333333336</c:v>
                </c:pt>
                <c:pt idx="335">
                  <c:v>48.854166666666664</c:v>
                </c:pt>
                <c:pt idx="336">
                  <c:v>53.09375</c:v>
                </c:pt>
                <c:pt idx="337">
                  <c:v>57.114583333333336</c:v>
                </c:pt>
                <c:pt idx="338">
                  <c:v>56.885416666666664</c:v>
                </c:pt>
                <c:pt idx="339">
                  <c:v>57.895833333333336</c:v>
                </c:pt>
                <c:pt idx="340">
                  <c:v>53.5</c:v>
                </c:pt>
                <c:pt idx="341">
                  <c:v>56.145833333333336</c:v>
                </c:pt>
                <c:pt idx="342">
                  <c:v>60.083333333333336</c:v>
                </c:pt>
                <c:pt idx="343">
                  <c:v>61.947916666666664</c:v>
                </c:pt>
                <c:pt idx="344">
                  <c:v>59.802083333333336</c:v>
                </c:pt>
                <c:pt idx="345">
                  <c:v>57.15625</c:v>
                </c:pt>
                <c:pt idx="346">
                  <c:v>55.885416666666664</c:v>
                </c:pt>
                <c:pt idx="347">
                  <c:v>57.020833333333336</c:v>
                </c:pt>
                <c:pt idx="348">
                  <c:v>51.625</c:v>
                </c:pt>
                <c:pt idx="349">
                  <c:v>47.989583333333336</c:v>
                </c:pt>
                <c:pt idx="350">
                  <c:v>52.395833333333336</c:v>
                </c:pt>
                <c:pt idx="351">
                  <c:v>58.989583333333336</c:v>
                </c:pt>
                <c:pt idx="352">
                  <c:v>56.072916666666664</c:v>
                </c:pt>
                <c:pt idx="353">
                  <c:v>51.635416666666664</c:v>
                </c:pt>
                <c:pt idx="354">
                  <c:v>54.25</c:v>
                </c:pt>
                <c:pt idx="355">
                  <c:v>54.510416666666664</c:v>
                </c:pt>
                <c:pt idx="356">
                  <c:v>51.229166666666664</c:v>
                </c:pt>
                <c:pt idx="357">
                  <c:v>51.427083333333336</c:v>
                </c:pt>
                <c:pt idx="358">
                  <c:v>52.875</c:v>
                </c:pt>
                <c:pt idx="359">
                  <c:v>53.302083333333336</c:v>
                </c:pt>
                <c:pt idx="360">
                  <c:v>51.1875</c:v>
                </c:pt>
                <c:pt idx="361">
                  <c:v>51.84375</c:v>
                </c:pt>
                <c:pt idx="362">
                  <c:v>51.510416666666664</c:v>
                </c:pt>
                <c:pt idx="363">
                  <c:v>45.677083333333336</c:v>
                </c:pt>
                <c:pt idx="364">
                  <c:v>44</c:v>
                </c:pt>
              </c:numCache>
            </c:numRef>
          </c:xVal>
          <c:yVal>
            <c:numRef>
              <c:f>Sheet2!$D$2:$D$366</c:f>
              <c:numCache>
                <c:formatCode>General</c:formatCode>
                <c:ptCount val="365"/>
                <c:pt idx="0">
                  <c:v>5975.3078556779938</c:v>
                </c:pt>
                <c:pt idx="1">
                  <c:v>5815.9072578273817</c:v>
                </c:pt>
                <c:pt idx="2">
                  <c:v>5482.6990952530141</c:v>
                </c:pt>
                <c:pt idx="3">
                  <c:v>5504.4977600943275</c:v>
                </c:pt>
                <c:pt idx="4">
                  <c:v>5511.5044737933222</c:v>
                </c:pt>
                <c:pt idx="5">
                  <c:v>5566.0011358966058</c:v>
                </c:pt>
                <c:pt idx="6">
                  <c:v>5527.0749486799741</c:v>
                </c:pt>
                <c:pt idx="7">
                  <c:v>5580.0145632945932</c:v>
                </c:pt>
                <c:pt idx="8">
                  <c:v>5465.5715728776959</c:v>
                </c:pt>
                <c:pt idx="9">
                  <c:v>5410.2963870300791</c:v>
                </c:pt>
                <c:pt idx="10">
                  <c:v>5583.9071820162571</c:v>
                </c:pt>
                <c:pt idx="11">
                  <c:v>6242.5382697216664</c:v>
                </c:pt>
                <c:pt idx="12">
                  <c:v>6100.0684245087941</c:v>
                </c:pt>
                <c:pt idx="13">
                  <c:v>5706.9139336208136</c:v>
                </c:pt>
                <c:pt idx="14">
                  <c:v>5580.7930870389264</c:v>
                </c:pt>
                <c:pt idx="15">
                  <c:v>5755.9609295137689</c:v>
                </c:pt>
                <c:pt idx="16">
                  <c:v>5992.6321477908905</c:v>
                </c:pt>
                <c:pt idx="17">
                  <c:v>5940.4710569206036</c:v>
                </c:pt>
                <c:pt idx="18">
                  <c:v>5807.3434966397235</c:v>
                </c:pt>
                <c:pt idx="19">
                  <c:v>5708.4709811094781</c:v>
                </c:pt>
                <c:pt idx="20">
                  <c:v>5369.8131523247821</c:v>
                </c:pt>
                <c:pt idx="21">
                  <c:v>5311.4238714998346</c:v>
                </c:pt>
                <c:pt idx="22">
                  <c:v>5516.1756162593174</c:v>
                </c:pt>
                <c:pt idx="23">
                  <c:v>5569.1152308739365</c:v>
                </c:pt>
                <c:pt idx="24">
                  <c:v>5942.028104409269</c:v>
                </c:pt>
                <c:pt idx="25">
                  <c:v>5842.3770651346913</c:v>
                </c:pt>
                <c:pt idx="26">
                  <c:v>5618.9407505112249</c:v>
                </c:pt>
                <c:pt idx="27">
                  <c:v>5706.9139336208136</c:v>
                </c:pt>
                <c:pt idx="28">
                  <c:v>5757.5179770024342</c:v>
                </c:pt>
                <c:pt idx="29">
                  <c:v>5693.6790299671584</c:v>
                </c:pt>
                <c:pt idx="30">
                  <c:v>5779.3166418437486</c:v>
                </c:pt>
                <c:pt idx="31">
                  <c:v>5786.3233555427423</c:v>
                </c:pt>
                <c:pt idx="32">
                  <c:v>5795.6656404747337</c:v>
                </c:pt>
                <c:pt idx="33">
                  <c:v>5823.6924952707086</c:v>
                </c:pt>
                <c:pt idx="34">
                  <c:v>5921.0079633122878</c:v>
                </c:pt>
                <c:pt idx="35">
                  <c:v>6103.182519486124</c:v>
                </c:pt>
                <c:pt idx="36">
                  <c:v>5861.8401587430071</c:v>
                </c:pt>
                <c:pt idx="37">
                  <c:v>5805.0079254067259</c:v>
                </c:pt>
                <c:pt idx="38">
                  <c:v>5744.2830733487799</c:v>
                </c:pt>
                <c:pt idx="39">
                  <c:v>5693.6790299671584</c:v>
                </c:pt>
                <c:pt idx="40">
                  <c:v>5590.91389571525</c:v>
                </c:pt>
                <c:pt idx="41">
                  <c:v>5712.363599831142</c:v>
                </c:pt>
                <c:pt idx="42">
                  <c:v>6148.3368966574171</c:v>
                </c:pt>
                <c:pt idx="43">
                  <c:v>6054.914047337501</c:v>
                </c:pt>
                <c:pt idx="44">
                  <c:v>5798.7797354520644</c:v>
                </c:pt>
                <c:pt idx="45">
                  <c:v>5937.3569619432728</c:v>
                </c:pt>
                <c:pt idx="46">
                  <c:v>6053.3569998488356</c:v>
                </c:pt>
                <c:pt idx="47">
                  <c:v>6063.4778085251601</c:v>
                </c:pt>
                <c:pt idx="48">
                  <c:v>5871.1824436749994</c:v>
                </c:pt>
                <c:pt idx="49">
                  <c:v>5914.001249613294</c:v>
                </c:pt>
                <c:pt idx="50">
                  <c:v>5826.0280665037062</c:v>
                </c:pt>
                <c:pt idx="51">
                  <c:v>5796.4441642190668</c:v>
                </c:pt>
                <c:pt idx="52">
                  <c:v>5841.5985413903591</c:v>
                </c:pt>
                <c:pt idx="53">
                  <c:v>5634.5112253978787</c:v>
                </c:pt>
                <c:pt idx="54">
                  <c:v>5942.8066281536012</c:v>
                </c:pt>
                <c:pt idx="55">
                  <c:v>6054.914047337501</c:v>
                </c:pt>
                <c:pt idx="56">
                  <c:v>6110.1892331851177</c:v>
                </c:pt>
                <c:pt idx="57">
                  <c:v>5951.3703893412603</c:v>
                </c:pt>
                <c:pt idx="58">
                  <c:v>5847.8267313450197</c:v>
                </c:pt>
                <c:pt idx="59">
                  <c:v>6042.4576674281789</c:v>
                </c:pt>
                <c:pt idx="60">
                  <c:v>5934.2428669659421</c:v>
                </c:pt>
                <c:pt idx="61">
                  <c:v>5631.3971304205479</c:v>
                </c:pt>
                <c:pt idx="62">
                  <c:v>5547.3165660326231</c:v>
                </c:pt>
                <c:pt idx="63">
                  <c:v>5652.4172715175282</c:v>
                </c:pt>
                <c:pt idx="64">
                  <c:v>5990.296576557892</c:v>
                </c:pt>
                <c:pt idx="65">
                  <c:v>5808.1220203840558</c:v>
                </c:pt>
                <c:pt idx="66">
                  <c:v>5663.3166039381858</c:v>
                </c:pt>
                <c:pt idx="67">
                  <c:v>5502.1621888613299</c:v>
                </c:pt>
                <c:pt idx="68">
                  <c:v>5603.370275624573</c:v>
                </c:pt>
                <c:pt idx="69">
                  <c:v>5629.0615591875494</c:v>
                </c:pt>
                <c:pt idx="70">
                  <c:v>5682.0011738021694</c:v>
                </c:pt>
                <c:pt idx="71">
                  <c:v>5520.0682349809813</c:v>
                </c:pt>
                <c:pt idx="72">
                  <c:v>5768.4173094230919</c:v>
                </c:pt>
                <c:pt idx="73">
                  <c:v>6041.6791436838466</c:v>
                </c:pt>
                <c:pt idx="74">
                  <c:v>6174.0281802203945</c:v>
                </c:pt>
                <c:pt idx="75">
                  <c:v>6363.2094500932244</c:v>
                </c:pt>
                <c:pt idx="76">
                  <c:v>6462.8604893678021</c:v>
                </c:pt>
                <c:pt idx="77">
                  <c:v>6733.7867523955592</c:v>
                </c:pt>
                <c:pt idx="78">
                  <c:v>6137.4375642367604</c:v>
                </c:pt>
                <c:pt idx="79">
                  <c:v>6124.9811843274383</c:v>
                </c:pt>
                <c:pt idx="80">
                  <c:v>6175.5852277090589</c:v>
                </c:pt>
                <c:pt idx="81">
                  <c:v>6288.4711706372918</c:v>
                </c:pt>
                <c:pt idx="82">
                  <c:v>6065.0348560138254</c:v>
                </c:pt>
                <c:pt idx="83">
                  <c:v>6026.1086687971938</c:v>
                </c:pt>
                <c:pt idx="84">
                  <c:v>5924.9005820339517</c:v>
                </c:pt>
                <c:pt idx="85">
                  <c:v>6185.7060363853843</c:v>
                </c:pt>
                <c:pt idx="86">
                  <c:v>6233.9745085340073</c:v>
                </c:pt>
                <c:pt idx="87">
                  <c:v>6249.5449834206602</c:v>
                </c:pt>
                <c:pt idx="88">
                  <c:v>6070.4845222241538</c:v>
                </c:pt>
                <c:pt idx="89">
                  <c:v>5643.0749865855369</c:v>
                </c:pt>
                <c:pt idx="90">
                  <c:v>5643.85351032987</c:v>
                </c:pt>
                <c:pt idx="91">
                  <c:v>5698.3501724331545</c:v>
                </c:pt>
                <c:pt idx="92">
                  <c:v>5658.6454614721897</c:v>
                </c:pt>
                <c:pt idx="93">
                  <c:v>5558.2158984532798</c:v>
                </c:pt>
                <c:pt idx="94">
                  <c:v>5682.7796975465008</c:v>
                </c:pt>
                <c:pt idx="95">
                  <c:v>5804.2294016623928</c:v>
                </c:pt>
                <c:pt idx="96">
                  <c:v>6162.3503240554046</c:v>
                </c:pt>
                <c:pt idx="97">
                  <c:v>6030.779811263189</c:v>
                </c:pt>
                <c:pt idx="98">
                  <c:v>6162.3503240554046</c:v>
                </c:pt>
                <c:pt idx="99">
                  <c:v>6076.7127121788153</c:v>
                </c:pt>
                <c:pt idx="100">
                  <c:v>5788.6589267757399</c:v>
                </c:pt>
                <c:pt idx="101">
                  <c:v>5819.0213528047134</c:v>
                </c:pt>
                <c:pt idx="102">
                  <c:v>5862.6186824873403</c:v>
                </c:pt>
                <c:pt idx="103">
                  <c:v>5871.1824436749994</c:v>
                </c:pt>
                <c:pt idx="104">
                  <c:v>6059.5851898034971</c:v>
                </c:pt>
                <c:pt idx="105">
                  <c:v>6272.900695750639</c:v>
                </c:pt>
                <c:pt idx="106">
                  <c:v>6342.1893089962432</c:v>
                </c:pt>
                <c:pt idx="107">
                  <c:v>6406.02825603152</c:v>
                </c:pt>
                <c:pt idx="108">
                  <c:v>6441.8403482708209</c:v>
                </c:pt>
                <c:pt idx="109">
                  <c:v>5949.0348181082627</c:v>
                </c:pt>
                <c:pt idx="110">
                  <c:v>5724.0414559961318</c:v>
                </c:pt>
                <c:pt idx="111">
                  <c:v>6059.5851898034971</c:v>
                </c:pt>
                <c:pt idx="112">
                  <c:v>6210.6187962040276</c:v>
                </c:pt>
                <c:pt idx="113">
                  <c:v>6190.3771788513795</c:v>
                </c:pt>
                <c:pt idx="114">
                  <c:v>6577.3034797846994</c:v>
                </c:pt>
                <c:pt idx="115">
                  <c:v>6303.2631217796115</c:v>
                </c:pt>
                <c:pt idx="116">
                  <c:v>6237.8671272556703</c:v>
                </c:pt>
                <c:pt idx="117">
                  <c:v>5853.276397555348</c:v>
                </c:pt>
                <c:pt idx="118">
                  <c:v>5870.4039199306662</c:v>
                </c:pt>
                <c:pt idx="119">
                  <c:v>6089.1690920881365</c:v>
                </c:pt>
                <c:pt idx="120">
                  <c:v>6173.2496564760613</c:v>
                </c:pt>
                <c:pt idx="121">
                  <c:v>6465.9745843451328</c:v>
                </c:pt>
                <c:pt idx="122">
                  <c:v>6648.149140518969</c:v>
                </c:pt>
                <c:pt idx="123">
                  <c:v>6492.4443916524424</c:v>
                </c:pt>
                <c:pt idx="124">
                  <c:v>6230.8604135566766</c:v>
                </c:pt>
                <c:pt idx="125">
                  <c:v>6370.2161637922181</c:v>
                </c:pt>
                <c:pt idx="126">
                  <c:v>6270.5651245176414</c:v>
                </c:pt>
                <c:pt idx="127">
                  <c:v>6168.5785140100652</c:v>
                </c:pt>
                <c:pt idx="128">
                  <c:v>6135.880516748095</c:v>
                </c:pt>
                <c:pt idx="129">
                  <c:v>5991.0751003022251</c:v>
                </c:pt>
                <c:pt idx="130">
                  <c:v>6051.7999523601702</c:v>
                </c:pt>
                <c:pt idx="131">
                  <c:v>6231.6389373010088</c:v>
                </c:pt>
                <c:pt idx="132">
                  <c:v>6207.5047012266978</c:v>
                </c:pt>
                <c:pt idx="133">
                  <c:v>6125.7597080717705</c:v>
                </c:pt>
                <c:pt idx="134">
                  <c:v>6129.6523267934344</c:v>
                </c:pt>
                <c:pt idx="135">
                  <c:v>6063.4778085251601</c:v>
                </c:pt>
                <c:pt idx="136">
                  <c:v>6178.6993226863906</c:v>
                </c:pt>
                <c:pt idx="137">
                  <c:v>6336.7396427859148</c:v>
                </c:pt>
                <c:pt idx="138">
                  <c:v>6263.5584108186476</c:v>
                </c:pt>
                <c:pt idx="139">
                  <c:v>6270.5651245176414</c:v>
                </c:pt>
                <c:pt idx="140">
                  <c:v>6068.9274747354884</c:v>
                </c:pt>
                <c:pt idx="141">
                  <c:v>5885.9743948173191</c:v>
                </c:pt>
                <c:pt idx="142">
                  <c:v>6044.7932386611765</c:v>
                </c:pt>
                <c:pt idx="143">
                  <c:v>6205.1691299936992</c:v>
                </c:pt>
                <c:pt idx="144">
                  <c:v>6145.2228016800864</c:v>
                </c:pt>
                <c:pt idx="145">
                  <c:v>6312.6054067116029</c:v>
                </c:pt>
                <c:pt idx="146">
                  <c:v>6181.0348939193882</c:v>
                </c:pt>
                <c:pt idx="147">
                  <c:v>6218.4040336473545</c:v>
                </c:pt>
                <c:pt idx="148">
                  <c:v>6751.6927985152097</c:v>
                </c:pt>
                <c:pt idx="149">
                  <c:v>6715.1021825315756</c:v>
                </c:pt>
                <c:pt idx="150">
                  <c:v>6627.9075231663201</c:v>
                </c:pt>
                <c:pt idx="151">
                  <c:v>6546.1625300113938</c:v>
                </c:pt>
                <c:pt idx="152">
                  <c:v>6680.068614036607</c:v>
                </c:pt>
                <c:pt idx="153">
                  <c:v>6971.2364944170122</c:v>
                </c:pt>
                <c:pt idx="154">
                  <c:v>7076.3371999019182</c:v>
                </c:pt>
                <c:pt idx="155">
                  <c:v>7142.5117181701926</c:v>
                </c:pt>
                <c:pt idx="156">
                  <c:v>7000.0418729573203</c:v>
                </c:pt>
                <c:pt idx="157">
                  <c:v>6590.5383834383538</c:v>
                </c:pt>
                <c:pt idx="158">
                  <c:v>6450.40410945848</c:v>
                </c:pt>
                <c:pt idx="159">
                  <c:v>6548.4981012443914</c:v>
                </c:pt>
                <c:pt idx="160">
                  <c:v>6476.0953930214564</c:v>
                </c:pt>
                <c:pt idx="161">
                  <c:v>6898.8337861940772</c:v>
                </c:pt>
                <c:pt idx="162">
                  <c:v>7570.6997775531408</c:v>
                </c:pt>
                <c:pt idx="163">
                  <c:v>7180.6593816424911</c:v>
                </c:pt>
                <c:pt idx="164">
                  <c:v>6089.9476158324696</c:v>
                </c:pt>
                <c:pt idx="165">
                  <c:v>6461.3034418791367</c:v>
                </c:pt>
                <c:pt idx="166">
                  <c:v>6649.7061880076344</c:v>
                </c:pt>
                <c:pt idx="167">
                  <c:v>6652.041759240632</c:v>
                </c:pt>
                <c:pt idx="168">
                  <c:v>6253.4376021423232</c:v>
                </c:pt>
                <c:pt idx="169">
                  <c:v>6286.9141231486265</c:v>
                </c:pt>
                <c:pt idx="170">
                  <c:v>6467.5316318337973</c:v>
                </c:pt>
                <c:pt idx="171">
                  <c:v>6782.8337482885154</c:v>
                </c:pt>
                <c:pt idx="172">
                  <c:v>6601.4377158590114</c:v>
                </c:pt>
                <c:pt idx="173">
                  <c:v>6532.9276263577385</c:v>
                </c:pt>
                <c:pt idx="174">
                  <c:v>6427.0483971285003</c:v>
                </c:pt>
                <c:pt idx="175">
                  <c:v>6509.5719140277597</c:v>
                </c:pt>
                <c:pt idx="176">
                  <c:v>6680.8471377809401</c:v>
                </c:pt>
                <c:pt idx="177">
                  <c:v>7122.2701008175436</c:v>
                </c:pt>
                <c:pt idx="178">
                  <c:v>7122.2701008175436</c:v>
                </c:pt>
                <c:pt idx="179">
                  <c:v>6851.3438377897864</c:v>
                </c:pt>
                <c:pt idx="180">
                  <c:v>6711.9880875542449</c:v>
                </c:pt>
                <c:pt idx="181">
                  <c:v>6645.0350455416383</c:v>
                </c:pt>
                <c:pt idx="182">
                  <c:v>6688.6323752242661</c:v>
                </c:pt>
                <c:pt idx="183">
                  <c:v>6945.5452108540358</c:v>
                </c:pt>
                <c:pt idx="184">
                  <c:v>6943.2096396210381</c:v>
                </c:pt>
                <c:pt idx="185">
                  <c:v>6708.0954688325819</c:v>
                </c:pt>
                <c:pt idx="186">
                  <c:v>6640.3639030756422</c:v>
                </c:pt>
                <c:pt idx="187">
                  <c:v>6708.8739925769141</c:v>
                </c:pt>
                <c:pt idx="188">
                  <c:v>6518.1356752154188</c:v>
                </c:pt>
                <c:pt idx="189">
                  <c:v>6512.6860090050905</c:v>
                </c:pt>
                <c:pt idx="190">
                  <c:v>6711.9880875542449</c:v>
                </c:pt>
                <c:pt idx="191">
                  <c:v>6780.4981770555178</c:v>
                </c:pt>
                <c:pt idx="192">
                  <c:v>6848.2297428124566</c:v>
                </c:pt>
                <c:pt idx="193">
                  <c:v>6866.9143126764402</c:v>
                </c:pt>
                <c:pt idx="194">
                  <c:v>7032.7398702192913</c:v>
                </c:pt>
                <c:pt idx="195">
                  <c:v>7217.2499976261261</c:v>
                </c:pt>
                <c:pt idx="196">
                  <c:v>6934.645878433379</c:v>
                </c:pt>
                <c:pt idx="197">
                  <c:v>6855.2364565114503</c:v>
                </c:pt>
                <c:pt idx="198">
                  <c:v>6871.5854551424354</c:v>
                </c:pt>
                <c:pt idx="199">
                  <c:v>6626.3504756776547</c:v>
                </c:pt>
                <c:pt idx="200">
                  <c:v>6529.0350076360764</c:v>
                </c:pt>
                <c:pt idx="201">
                  <c:v>6488.5517729307785</c:v>
                </c:pt>
                <c:pt idx="202">
                  <c:v>6661.3840441726234</c:v>
                </c:pt>
                <c:pt idx="203">
                  <c:v>6721.3303724862371</c:v>
                </c:pt>
                <c:pt idx="204">
                  <c:v>6641.1424268199753</c:v>
                </c:pt>
                <c:pt idx="205">
                  <c:v>6527.4779601474102</c:v>
                </c:pt>
                <c:pt idx="206">
                  <c:v>6652.8202829849652</c:v>
                </c:pt>
                <c:pt idx="207">
                  <c:v>6715.8807062759079</c:v>
                </c:pt>
                <c:pt idx="208">
                  <c:v>6684.7397565026031</c:v>
                </c:pt>
                <c:pt idx="209">
                  <c:v>6607.665905813672</c:v>
                </c:pt>
                <c:pt idx="210">
                  <c:v>6560.1759574093812</c:v>
                </c:pt>
                <c:pt idx="211">
                  <c:v>6714.3236587872434</c:v>
                </c:pt>
                <c:pt idx="212">
                  <c:v>6783.6122720328476</c:v>
                </c:pt>
                <c:pt idx="213">
                  <c:v>6494.77996288544</c:v>
                </c:pt>
                <c:pt idx="214">
                  <c:v>6634.1357131209816</c:v>
                </c:pt>
                <c:pt idx="215">
                  <c:v>6489.3302966751116</c:v>
                </c:pt>
                <c:pt idx="216">
                  <c:v>6448.0685382254815</c:v>
                </c:pt>
                <c:pt idx="217">
                  <c:v>6585.0887172280254</c:v>
                </c:pt>
                <c:pt idx="218">
                  <c:v>6584.3101934836932</c:v>
                </c:pt>
                <c:pt idx="219">
                  <c:v>6648.9276642633013</c:v>
                </c:pt>
                <c:pt idx="220">
                  <c:v>6655.1558542179628</c:v>
                </c:pt>
                <c:pt idx="221">
                  <c:v>6613.8940957683335</c:v>
                </c:pt>
                <c:pt idx="222">
                  <c:v>6498.672581607103</c:v>
                </c:pt>
                <c:pt idx="223">
                  <c:v>6598.3236208816807</c:v>
                </c:pt>
                <c:pt idx="224">
                  <c:v>6643.4779980529738</c:v>
                </c:pt>
                <c:pt idx="225">
                  <c:v>6446.5114907368161</c:v>
                </c:pt>
                <c:pt idx="226">
                  <c:v>6451.1826332028122</c:v>
                </c:pt>
                <c:pt idx="227">
                  <c:v>6488.5517729307785</c:v>
                </c:pt>
                <c:pt idx="228">
                  <c:v>6515.8001039824212</c:v>
                </c:pt>
                <c:pt idx="229">
                  <c:v>6604.5518108363412</c:v>
                </c:pt>
                <c:pt idx="230">
                  <c:v>6669.1692816159502</c:v>
                </c:pt>
                <c:pt idx="231">
                  <c:v>6610.0014770466696</c:v>
                </c:pt>
                <c:pt idx="232">
                  <c:v>6499.4511053514361</c:v>
                </c:pt>
                <c:pt idx="233">
                  <c:v>6704.9813738552511</c:v>
                </c:pt>
                <c:pt idx="234">
                  <c:v>7471.0487382785641</c:v>
                </c:pt>
                <c:pt idx="235">
                  <c:v>7857.975039211884</c:v>
                </c:pt>
                <c:pt idx="236">
                  <c:v>7653.2232944524012</c:v>
                </c:pt>
                <c:pt idx="237">
                  <c:v>6764.927702168864</c:v>
                </c:pt>
                <c:pt idx="238">
                  <c:v>6708.0954688325819</c:v>
                </c:pt>
                <c:pt idx="239">
                  <c:v>6536.8202450794024</c:v>
                </c:pt>
                <c:pt idx="240">
                  <c:v>6541.4913875453976</c:v>
                </c:pt>
                <c:pt idx="241">
                  <c:v>6567.9611948527072</c:v>
                </c:pt>
                <c:pt idx="242">
                  <c:v>6966.565351951017</c:v>
                </c:pt>
                <c:pt idx="243">
                  <c:v>7423.5587898742733</c:v>
                </c:pt>
                <c:pt idx="244">
                  <c:v>7501.4111643075366</c:v>
                </c:pt>
                <c:pt idx="245">
                  <c:v>6912.0686898477315</c:v>
                </c:pt>
                <c:pt idx="246">
                  <c:v>6610.7800007910027</c:v>
                </c:pt>
                <c:pt idx="247">
                  <c:v>6747.0216560492136</c:v>
                </c:pt>
                <c:pt idx="248">
                  <c:v>7144.068765658858</c:v>
                </c:pt>
                <c:pt idx="249">
                  <c:v>6737.6793711172222</c:v>
                </c:pt>
                <c:pt idx="250">
                  <c:v>6590.5383834383538</c:v>
                </c:pt>
                <c:pt idx="251">
                  <c:v>6603.773287092009</c:v>
                </c:pt>
                <c:pt idx="252">
                  <c:v>6834.9948391588014</c:v>
                </c:pt>
                <c:pt idx="253">
                  <c:v>7029.6257752419606</c:v>
                </c:pt>
                <c:pt idx="254">
                  <c:v>6564.8470998753774</c:v>
                </c:pt>
                <c:pt idx="255">
                  <c:v>6444.9544432481516</c:v>
                </c:pt>
                <c:pt idx="256">
                  <c:v>6509.5719140277597</c:v>
                </c:pt>
                <c:pt idx="257">
                  <c:v>6451.1826332028122</c:v>
                </c:pt>
                <c:pt idx="258">
                  <c:v>6700.3102313892559</c:v>
                </c:pt>
                <c:pt idx="259">
                  <c:v>6934.645878433379</c:v>
                </c:pt>
                <c:pt idx="260">
                  <c:v>6948.6593058313665</c:v>
                </c:pt>
                <c:pt idx="261">
                  <c:v>6741.5719898388852</c:v>
                </c:pt>
                <c:pt idx="262">
                  <c:v>6784.3907957771798</c:v>
                </c:pt>
                <c:pt idx="263">
                  <c:v>6504.1222478174313</c:v>
                </c:pt>
                <c:pt idx="264">
                  <c:v>6541.4913875453976</c:v>
                </c:pt>
                <c:pt idx="265">
                  <c:v>6550.8336724773899</c:v>
                </c:pt>
                <c:pt idx="266">
                  <c:v>6937.7599734107089</c:v>
                </c:pt>
                <c:pt idx="267">
                  <c:v>7242.1627574447693</c:v>
                </c:pt>
                <c:pt idx="268">
                  <c:v>7126.1627195392075</c:v>
                </c:pt>
                <c:pt idx="269">
                  <c:v>7457.0353108805766</c:v>
                </c:pt>
                <c:pt idx="270">
                  <c:v>7721.7333839536732</c:v>
                </c:pt>
                <c:pt idx="271">
                  <c:v>7499.8541168188722</c:v>
                </c:pt>
                <c:pt idx="272">
                  <c:v>6815.5317455504855</c:v>
                </c:pt>
                <c:pt idx="273">
                  <c:v>6639.5853793313099</c:v>
                </c:pt>
                <c:pt idx="274">
                  <c:v>6624.7934281889902</c:v>
                </c:pt>
                <c:pt idx="275">
                  <c:v>6496.3370103741054</c:v>
                </c:pt>
                <c:pt idx="276">
                  <c:v>6378.7799249798773</c:v>
                </c:pt>
                <c:pt idx="277">
                  <c:v>6557.8403861763836</c:v>
                </c:pt>
                <c:pt idx="278">
                  <c:v>6523.5853414257472</c:v>
                </c:pt>
                <c:pt idx="279">
                  <c:v>6497.1155341184376</c:v>
                </c:pt>
                <c:pt idx="280">
                  <c:v>6554.7262911990529</c:v>
                </c:pt>
                <c:pt idx="281">
                  <c:v>6605.3303345806735</c:v>
                </c:pt>
                <c:pt idx="282">
                  <c:v>6777.3840820781861</c:v>
                </c:pt>
                <c:pt idx="283">
                  <c:v>7132.3909094938681</c:v>
                </c:pt>
                <c:pt idx="284">
                  <c:v>7569.1427300644764</c:v>
                </c:pt>
                <c:pt idx="285">
                  <c:v>7348.8205104183398</c:v>
                </c:pt>
                <c:pt idx="286">
                  <c:v>7317.679560645036</c:v>
                </c:pt>
                <c:pt idx="287">
                  <c:v>6879.3706925857614</c:v>
                </c:pt>
                <c:pt idx="288">
                  <c:v>6392.7933523778647</c:v>
                </c:pt>
                <c:pt idx="289">
                  <c:v>6124.9811843274383</c:v>
                </c:pt>
                <c:pt idx="290">
                  <c:v>6323.5047391322605</c:v>
                </c:pt>
                <c:pt idx="291">
                  <c:v>6399.0215423325262</c:v>
                </c:pt>
                <c:pt idx="292">
                  <c:v>6276.0147907279688</c:v>
                </c:pt>
                <c:pt idx="293">
                  <c:v>6364.7664975818898</c:v>
                </c:pt>
                <c:pt idx="294">
                  <c:v>6300.9275505466139</c:v>
                </c:pt>
                <c:pt idx="295">
                  <c:v>6237.0886035113381</c:v>
                </c:pt>
                <c:pt idx="296">
                  <c:v>6661.3840441726234</c:v>
                </c:pt>
                <c:pt idx="297">
                  <c:v>6312.6054067116029</c:v>
                </c:pt>
                <c:pt idx="298">
                  <c:v>6169.3570377543983</c:v>
                </c:pt>
                <c:pt idx="299">
                  <c:v>6059.5851898034971</c:v>
                </c:pt>
                <c:pt idx="300">
                  <c:v>6683.9612327582699</c:v>
                </c:pt>
                <c:pt idx="301">
                  <c:v>6485.4376779534487</c:v>
                </c:pt>
                <c:pt idx="302">
                  <c:v>6276.0147907279688</c:v>
                </c:pt>
                <c:pt idx="303">
                  <c:v>6308.7127879899399</c:v>
                </c:pt>
                <c:pt idx="304">
                  <c:v>6388.1222099118686</c:v>
                </c:pt>
                <c:pt idx="305">
                  <c:v>6529.8135313804087</c:v>
                </c:pt>
                <c:pt idx="306">
                  <c:v>6751.6927985152097</c:v>
                </c:pt>
                <c:pt idx="307">
                  <c:v>6882.4847875630921</c:v>
                </c:pt>
                <c:pt idx="308">
                  <c:v>6447.2900144811492</c:v>
                </c:pt>
                <c:pt idx="309">
                  <c:v>6464.4175368564674</c:v>
                </c:pt>
                <c:pt idx="310">
                  <c:v>6212.175843692693</c:v>
                </c:pt>
                <c:pt idx="311">
                  <c:v>5964.6052929949155</c:v>
                </c:pt>
                <c:pt idx="312">
                  <c:v>5847.0482076006883</c:v>
                </c:pt>
                <c:pt idx="313">
                  <c:v>6044.0147149168442</c:v>
                </c:pt>
                <c:pt idx="314">
                  <c:v>6079.8268071561452</c:v>
                </c:pt>
                <c:pt idx="315">
                  <c:v>5874.2965386523301</c:v>
                </c:pt>
                <c:pt idx="316">
                  <c:v>6311.8268829672706</c:v>
                </c:pt>
                <c:pt idx="317">
                  <c:v>6721.3303724862371</c:v>
                </c:pt>
                <c:pt idx="318">
                  <c:v>7014.83382409964</c:v>
                </c:pt>
                <c:pt idx="319">
                  <c:v>6528.2564838917433</c:v>
                </c:pt>
                <c:pt idx="320">
                  <c:v>6174.0281802203945</c:v>
                </c:pt>
                <c:pt idx="321">
                  <c:v>5843.9341126233567</c:v>
                </c:pt>
                <c:pt idx="322">
                  <c:v>5840.8200176460268</c:v>
                </c:pt>
                <c:pt idx="323">
                  <c:v>5507.6118550716583</c:v>
                </c:pt>
                <c:pt idx="324">
                  <c:v>5576.9004683172625</c:v>
                </c:pt>
                <c:pt idx="325">
                  <c:v>5742.7260258601145</c:v>
                </c:pt>
                <c:pt idx="326">
                  <c:v>5657.8669377278575</c:v>
                </c:pt>
                <c:pt idx="327">
                  <c:v>5112.1217929506802</c:v>
                </c:pt>
                <c:pt idx="328">
                  <c:v>5112.1217929506802</c:v>
                </c:pt>
                <c:pt idx="329">
                  <c:v>5160.3902650993041</c:v>
                </c:pt>
                <c:pt idx="330">
                  <c:v>5583.9071820162571</c:v>
                </c:pt>
                <c:pt idx="331">
                  <c:v>5334.7795838298134</c:v>
                </c:pt>
                <c:pt idx="332">
                  <c:v>5224.2292121345799</c:v>
                </c:pt>
                <c:pt idx="333">
                  <c:v>5207.880213503594</c:v>
                </c:pt>
                <c:pt idx="334">
                  <c:v>5316.8735377101639</c:v>
                </c:pt>
                <c:pt idx="335">
                  <c:v>5549.6521372656207</c:v>
                </c:pt>
                <c:pt idx="336">
                  <c:v>5866.5113012090032</c:v>
                </c:pt>
                <c:pt idx="337">
                  <c:v>6167.0214665214007</c:v>
                </c:pt>
                <c:pt idx="338">
                  <c:v>6149.8939441460825</c:v>
                </c:pt>
                <c:pt idx="339">
                  <c:v>6225.4107473463482</c:v>
                </c:pt>
                <c:pt idx="340">
                  <c:v>5896.8737272379767</c:v>
                </c:pt>
                <c:pt idx="341">
                  <c:v>6094.6187582984658</c:v>
                </c:pt>
                <c:pt idx="342">
                  <c:v>6388.9007336562017</c:v>
                </c:pt>
                <c:pt idx="343">
                  <c:v>6528.2564838917433</c:v>
                </c:pt>
                <c:pt idx="344">
                  <c:v>6367.8805925592205</c:v>
                </c:pt>
                <c:pt idx="345">
                  <c:v>6170.1355614987315</c:v>
                </c:pt>
                <c:pt idx="346">
                  <c:v>6075.155664690149</c:v>
                </c:pt>
                <c:pt idx="347">
                  <c:v>6160.014752822407</c:v>
                </c:pt>
                <c:pt idx="348">
                  <c:v>5756.739453258102</c:v>
                </c:pt>
                <c:pt idx="349">
                  <c:v>5485.0346664860126</c:v>
                </c:pt>
                <c:pt idx="350">
                  <c:v>5814.3502103387164</c:v>
                </c:pt>
                <c:pt idx="351">
                  <c:v>6307.1557405012754</c:v>
                </c:pt>
                <c:pt idx="352">
                  <c:v>6089.1690920881365</c:v>
                </c:pt>
                <c:pt idx="353">
                  <c:v>5757.5179770024342</c:v>
                </c:pt>
                <c:pt idx="354">
                  <c:v>5952.9274368299257</c:v>
                </c:pt>
                <c:pt idx="355">
                  <c:v>5972.3905304382415</c:v>
                </c:pt>
                <c:pt idx="356">
                  <c:v>5727.1555509734617</c:v>
                </c:pt>
                <c:pt idx="357">
                  <c:v>5741.9475021157814</c:v>
                </c:pt>
                <c:pt idx="358">
                  <c:v>5850.1623025780182</c:v>
                </c:pt>
                <c:pt idx="359">
                  <c:v>5882.0817760956561</c:v>
                </c:pt>
                <c:pt idx="360">
                  <c:v>5724.0414559961318</c:v>
                </c:pt>
                <c:pt idx="361">
                  <c:v>5773.0884518890871</c:v>
                </c:pt>
                <c:pt idx="362">
                  <c:v>5748.1756920704429</c:v>
                </c:pt>
                <c:pt idx="363">
                  <c:v>5312.2023952441668</c:v>
                </c:pt>
                <c:pt idx="364">
                  <c:v>5186.8600724066127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EC2-43C2-A97A-0F9C7AB614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6113840"/>
        <c:axId val="886119088"/>
      </c:scatterChart>
      <c:valAx>
        <c:axId val="886113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OAT (deg F)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6119088"/>
        <c:crosses val="autoZero"/>
        <c:crossBetween val="midCat"/>
      </c:valAx>
      <c:valAx>
        <c:axId val="886119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Energy (kWh)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61138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593725</xdr:colOff>
      <xdr:row>1</xdr:row>
      <xdr:rowOff>79375</xdr:rowOff>
    </xdr:from>
    <xdr:to>
      <xdr:col>15</xdr:col>
      <xdr:colOff>288925</xdr:colOff>
      <xdr:row>16</xdr:row>
      <xdr:rowOff>60325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2C9913C-20BA-46CF-8729-F9BBC0491D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600075</xdr:colOff>
      <xdr:row>21</xdr:row>
      <xdr:rowOff>42862</xdr:rowOff>
    </xdr:from>
    <xdr:to>
      <xdr:col>14</xdr:col>
      <xdr:colOff>771525</xdr:colOff>
      <xdr:row>39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35B5DD4-9791-49F2-BD78-91455EFDE5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Source%20Dat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eera Sharma" refreshedDate="43425.003310069442" createdVersion="6" refreshedVersion="6" minRefreshableVersion="3" recordCount="34940" xr:uid="{00000000-000A-0000-FFFF-FFFF13000000}">
  <cacheSource type="worksheet">
    <worksheetSource ref="A1:C34941" sheet="Source Data" r:id="rId2"/>
  </cacheSource>
  <cacheFields count="3">
    <cacheField name="Timestamp" numFmtId="22">
      <sharedItems containsSemiMixedTypes="0" containsNonDate="0" containsDate="1" containsString="0" minDate="2010-01-01T01:15:00" maxDate="2011-01-01T00:00:00" count="34940">
        <d v="2010-01-01T01:15:00"/>
        <d v="2010-01-01T01:30:00"/>
        <d v="2010-01-01T01:45:00"/>
        <d v="2010-01-01T02:00:00"/>
        <d v="2010-01-01T02:15:00"/>
        <d v="2010-01-01T02:30:00"/>
        <d v="2010-01-01T02:45:00"/>
        <d v="2010-01-01T03:00:00"/>
        <d v="2010-01-01T03:15:00"/>
        <d v="2010-01-01T03:30:00"/>
        <d v="2010-01-01T03:45:00"/>
        <d v="2010-01-01T04:00:00"/>
        <d v="2010-01-01T04:15:00"/>
        <d v="2010-01-01T04:30:00"/>
        <d v="2010-01-01T04:45:00"/>
        <d v="2010-01-01T05:00:00"/>
        <d v="2010-01-01T05:15:00"/>
        <d v="2010-01-01T05:30:00"/>
        <d v="2010-01-01T05:45:00"/>
        <d v="2010-01-01T06:00:00"/>
        <d v="2010-01-01T06:15:00"/>
        <d v="2010-01-01T06:30:00"/>
        <d v="2010-01-01T06:45:00"/>
        <d v="2010-01-01T07:00:00"/>
        <d v="2010-01-01T07:15:00"/>
        <d v="2010-01-01T07:30:00"/>
        <d v="2010-01-01T07:45:00"/>
        <d v="2010-01-01T08:00:00"/>
        <d v="2010-01-01T08:15:00"/>
        <d v="2010-01-01T08:30:00"/>
        <d v="2010-01-01T08:45:00"/>
        <d v="2010-01-01T09:00:00"/>
        <d v="2010-01-01T09:15:00"/>
        <d v="2010-01-01T09:30:00"/>
        <d v="2010-01-01T09:45:00"/>
        <d v="2010-01-01T10:00:00"/>
        <d v="2010-01-01T10:15:00"/>
        <d v="2010-01-01T10:30:00"/>
        <d v="2010-01-01T10:45:00"/>
        <d v="2010-01-01T11:00:00"/>
        <d v="2010-01-01T11:15:00"/>
        <d v="2010-01-01T11:30:00"/>
        <d v="2010-01-01T11:45:00"/>
        <d v="2010-01-01T12:00:00"/>
        <d v="2010-01-01T12:15:00"/>
        <d v="2010-01-01T12:30:00"/>
        <d v="2010-01-01T12:45:00"/>
        <d v="2010-01-01T13:00:00"/>
        <d v="2010-01-01T13:15:00"/>
        <d v="2010-01-01T13:30:00"/>
        <d v="2010-01-01T13:45:00"/>
        <d v="2010-01-01T14:00:00"/>
        <d v="2010-01-01T14:15:00"/>
        <d v="2010-01-01T14:30:00"/>
        <d v="2010-01-01T14:45:00"/>
        <d v="2010-01-01T15:00:00"/>
        <d v="2010-01-01T15:15:00"/>
        <d v="2010-01-01T15:30:00"/>
        <d v="2010-01-01T15:45:00"/>
        <d v="2010-01-01T16:00:00"/>
        <d v="2010-01-01T16:15:00"/>
        <d v="2010-01-01T16:30:00"/>
        <d v="2010-01-01T16:45:00"/>
        <d v="2010-01-01T17:00:00"/>
        <d v="2010-01-01T17:15:00"/>
        <d v="2010-01-01T17:30:00"/>
        <d v="2010-01-01T17:45:00"/>
        <d v="2010-01-01T18:00:00"/>
        <d v="2010-01-01T18:15:00"/>
        <d v="2010-01-01T18:30:00"/>
        <d v="2010-01-01T18:45:00"/>
        <d v="2010-01-01T19:00:00"/>
        <d v="2010-01-01T19:15:00"/>
        <d v="2010-01-01T19:30:00"/>
        <d v="2010-01-01T19:45:00"/>
        <d v="2010-01-01T20:00:00"/>
        <d v="2010-01-01T20:15:00"/>
        <d v="2010-01-01T20:30:00"/>
        <d v="2010-01-01T20:45:00"/>
        <d v="2010-01-01T21:00:00"/>
        <d v="2010-01-01T21:15:00"/>
        <d v="2010-01-01T21:30:00"/>
        <d v="2010-01-01T21:45:00"/>
        <d v="2010-01-01T22:00:00"/>
        <d v="2010-01-01T22:15:00"/>
        <d v="2010-01-01T22:30:00"/>
        <d v="2010-01-01T22:45:00"/>
        <d v="2010-01-01T23:00:00"/>
        <d v="2010-01-01T23:15:00"/>
        <d v="2010-01-01T23:30:00"/>
        <d v="2010-01-01T23:45:00"/>
        <d v="2010-01-02T00:00:00"/>
        <d v="2010-01-02T00:15:00"/>
        <d v="2010-01-02T00:30:00"/>
        <d v="2010-01-02T00:45:00"/>
        <d v="2010-01-02T01:00:00"/>
        <d v="2010-01-02T01:15:00"/>
        <d v="2010-01-02T01:30:00"/>
        <d v="2010-01-02T01:45:00"/>
        <d v="2010-01-02T02:00:00"/>
        <d v="2010-01-02T02:15:00"/>
        <d v="2010-01-02T02:30:00"/>
        <d v="2010-01-02T02:45:00"/>
        <d v="2010-01-02T03:00:00"/>
        <d v="2010-01-02T03:15:00"/>
        <d v="2010-01-02T03:30:00"/>
        <d v="2010-01-02T03:45:00"/>
        <d v="2010-01-02T04:00:00"/>
        <d v="2010-01-02T04:15:00"/>
        <d v="2010-01-02T04:30:00"/>
        <d v="2010-01-02T04:45:00"/>
        <d v="2010-01-02T05:00:00"/>
        <d v="2010-01-02T05:15:00"/>
        <d v="2010-01-02T05:30:00"/>
        <d v="2010-01-02T05:45:00"/>
        <d v="2010-01-02T06:00:00"/>
        <d v="2010-01-02T06:15:00"/>
        <d v="2010-01-02T06:30:00"/>
        <d v="2010-01-02T06:45:00"/>
        <d v="2010-01-02T07:00:00"/>
        <d v="2010-01-02T07:15:00"/>
        <d v="2010-01-02T07:30:00"/>
        <d v="2010-01-02T07:45:00"/>
        <d v="2010-01-02T08:00:00"/>
        <d v="2010-01-02T08:15:00"/>
        <d v="2010-01-02T08:30:00"/>
        <d v="2010-01-02T08:45:00"/>
        <d v="2010-01-02T09:00:00"/>
        <d v="2010-01-02T09:15:00"/>
        <d v="2010-01-02T09:30:00"/>
        <d v="2010-01-02T09:45:00"/>
        <d v="2010-01-02T10:00:00"/>
        <d v="2010-01-02T10:15:00"/>
        <d v="2010-01-02T10:30:00"/>
        <d v="2010-01-02T10:45:00"/>
        <d v="2010-01-02T11:00:00"/>
        <d v="2010-01-02T11:15:00"/>
        <d v="2010-01-02T11:30:00"/>
        <d v="2010-01-02T11:45:00"/>
        <d v="2010-01-02T12:00:00"/>
        <d v="2010-01-02T12:15:00"/>
        <d v="2010-01-02T12:30:00"/>
        <d v="2010-01-02T12:45:00"/>
        <d v="2010-01-02T13:00:00"/>
        <d v="2010-01-02T13:15:00"/>
        <d v="2010-01-02T13:30:00"/>
        <d v="2010-01-02T13:45:00"/>
        <d v="2010-01-02T14:00:00"/>
        <d v="2010-01-02T14:15:00"/>
        <d v="2010-01-02T14:30:00"/>
        <d v="2010-01-02T14:45:00"/>
        <d v="2010-01-02T15:00:00"/>
        <d v="2010-01-02T15:15:00"/>
        <d v="2010-01-02T15:30:00"/>
        <d v="2010-01-02T15:45:00"/>
        <d v="2010-01-02T16:00:00"/>
        <d v="2010-01-02T16:15:00"/>
        <d v="2010-01-02T16:30:00"/>
        <d v="2010-01-02T16:45:00"/>
        <d v="2010-01-02T17:00:00"/>
        <d v="2010-01-02T17:15:00"/>
        <d v="2010-01-02T17:30:00"/>
        <d v="2010-01-02T17:45:00"/>
        <d v="2010-01-02T18:00:00"/>
        <d v="2010-01-02T18:15:00"/>
        <d v="2010-01-02T18:30:00"/>
        <d v="2010-01-02T18:45:00"/>
        <d v="2010-01-02T19:00:00"/>
        <d v="2010-01-02T19:15:00"/>
        <d v="2010-01-02T19:30:00"/>
        <d v="2010-01-02T19:45:00"/>
        <d v="2010-01-02T20:00:00"/>
        <d v="2010-01-02T20:15:00"/>
        <d v="2010-01-02T20:30:00"/>
        <d v="2010-01-02T20:45:00"/>
        <d v="2010-01-02T21:00:00"/>
        <d v="2010-01-02T21:15:00"/>
        <d v="2010-01-02T21:30:00"/>
        <d v="2010-01-02T21:45:00"/>
        <d v="2010-01-02T22:00:00"/>
        <d v="2010-01-02T22:15:00"/>
        <d v="2010-01-02T22:30:00"/>
        <d v="2010-01-02T22:45:00"/>
        <d v="2010-01-02T23:00:00"/>
        <d v="2010-01-02T23:15:00"/>
        <d v="2010-01-02T23:30:00"/>
        <d v="2010-01-02T23:45:00"/>
        <d v="2010-01-03T00:00:00"/>
        <d v="2010-01-03T00:15:00"/>
        <d v="2010-01-03T00:30:00"/>
        <d v="2010-01-03T00:45:00"/>
        <d v="2010-01-03T01:00:00"/>
        <d v="2010-01-03T01:15:00"/>
        <d v="2010-01-03T01:30:00"/>
        <d v="2010-01-03T01:45:00"/>
        <d v="2010-01-03T02:00:00"/>
        <d v="2010-01-03T02:15:00"/>
        <d v="2010-01-03T02:30:00"/>
        <d v="2010-01-03T02:45:00"/>
        <d v="2010-01-03T03:00:00"/>
        <d v="2010-01-03T03:15:00"/>
        <d v="2010-01-03T03:30:00"/>
        <d v="2010-01-03T03:45:00"/>
        <d v="2010-01-03T04:00:00"/>
        <d v="2010-01-03T04:15:00"/>
        <d v="2010-01-03T04:30:00"/>
        <d v="2010-01-03T04:45:00"/>
        <d v="2010-01-03T05:00:00"/>
        <d v="2010-01-03T05:15:00"/>
        <d v="2010-01-03T05:30:00"/>
        <d v="2010-01-03T05:45:00"/>
        <d v="2010-01-03T06:00:00"/>
        <d v="2010-01-03T06:15:00"/>
        <d v="2010-01-03T06:30:00"/>
        <d v="2010-01-03T06:45:00"/>
        <d v="2010-01-03T07:00:00"/>
        <d v="2010-01-03T07:15:00"/>
        <d v="2010-01-03T07:30:00"/>
        <d v="2010-01-03T07:45:00"/>
        <d v="2010-01-03T08:00:00"/>
        <d v="2010-01-03T08:15:00"/>
        <d v="2010-01-03T08:30:00"/>
        <d v="2010-01-03T08:45:00"/>
        <d v="2010-01-03T09:00:00"/>
        <d v="2010-01-03T09:15:00"/>
        <d v="2010-01-03T09:30:00"/>
        <d v="2010-01-03T09:45:00"/>
        <d v="2010-01-03T10:00:00"/>
        <d v="2010-01-03T10:15:00"/>
        <d v="2010-01-03T10:30:00"/>
        <d v="2010-01-03T10:45:00"/>
        <d v="2010-01-03T11:00:00"/>
        <d v="2010-01-03T11:15:00"/>
        <d v="2010-01-03T11:30:00"/>
        <d v="2010-01-03T11:45:00"/>
        <d v="2010-01-03T12:00:00"/>
        <d v="2010-01-03T12:15:00"/>
        <d v="2010-01-03T12:30:00"/>
        <d v="2010-01-03T12:45:00"/>
        <d v="2010-01-03T13:00:00"/>
        <d v="2010-01-03T13:15:00"/>
        <d v="2010-01-03T13:30:00"/>
        <d v="2010-01-03T13:45:00"/>
        <d v="2010-01-03T14:00:00"/>
        <d v="2010-01-03T14:15:00"/>
        <d v="2010-01-03T14:30:00"/>
        <d v="2010-01-03T14:45:00"/>
        <d v="2010-01-03T15:00:00"/>
        <d v="2010-01-03T15:15:00"/>
        <d v="2010-01-03T15:30:00"/>
        <d v="2010-01-03T15:45:00"/>
        <d v="2010-01-03T16:00:00"/>
        <d v="2010-01-03T16:15:00"/>
        <d v="2010-01-03T16:30:00"/>
        <d v="2010-01-03T16:45:00"/>
        <d v="2010-01-03T17:00:00"/>
        <d v="2010-01-03T17:15:00"/>
        <d v="2010-01-03T17:30:00"/>
        <d v="2010-01-03T17:45:00"/>
        <d v="2010-01-03T18:00:00"/>
        <d v="2010-01-03T18:15:00"/>
        <d v="2010-01-03T18:30:00"/>
        <d v="2010-01-03T18:45:00"/>
        <d v="2010-01-03T19:00:00"/>
        <d v="2010-01-03T19:15:00"/>
        <d v="2010-01-03T19:30:00"/>
        <d v="2010-01-03T19:45:00"/>
        <d v="2010-01-03T20:00:00"/>
        <d v="2010-01-03T20:15:00"/>
        <d v="2010-01-03T20:30:00"/>
        <d v="2010-01-03T20:45:00"/>
        <d v="2010-01-03T21:00:00"/>
        <d v="2010-01-03T21:15:00"/>
        <d v="2010-01-03T21:30:00"/>
        <d v="2010-01-03T21:45:00"/>
        <d v="2010-01-03T22:00:00"/>
        <d v="2010-01-03T22:15:00"/>
        <d v="2010-01-03T22:30:00"/>
        <d v="2010-01-03T22:45:00"/>
        <d v="2010-01-03T23:00:00"/>
        <d v="2010-01-03T23:15:00"/>
        <d v="2010-01-03T23:30:00"/>
        <d v="2010-01-03T23:45:00"/>
        <d v="2010-01-04T00:00:00"/>
        <d v="2010-01-04T00:15:00"/>
        <d v="2010-01-04T00:30:00"/>
        <d v="2010-01-04T00:45:00"/>
        <d v="2010-01-04T01:00:00"/>
        <d v="2010-01-04T01:15:00"/>
        <d v="2010-01-04T01:30:00"/>
        <d v="2010-01-04T01:45:00"/>
        <d v="2010-01-04T02:00:00"/>
        <d v="2010-01-04T02:15:00"/>
        <d v="2010-01-04T02:30:00"/>
        <d v="2010-01-04T02:45:00"/>
        <d v="2010-01-04T03:00:00"/>
        <d v="2010-01-04T03:15:00"/>
        <d v="2010-01-04T03:30:00"/>
        <d v="2010-01-04T03:45:00"/>
        <d v="2010-01-04T04:00:00"/>
        <d v="2010-01-04T04:15:00"/>
        <d v="2010-01-04T04:30:00"/>
        <d v="2010-01-04T04:45:00"/>
        <d v="2010-01-04T05:00:00"/>
        <d v="2010-01-04T05:15:00"/>
        <d v="2010-01-04T05:30:00"/>
        <d v="2010-01-04T05:45:00"/>
        <d v="2010-01-04T06:00:00"/>
        <d v="2010-01-04T06:15:00"/>
        <d v="2010-01-04T06:30:00"/>
        <d v="2010-01-04T06:45:00"/>
        <d v="2010-01-04T07:00:00"/>
        <d v="2010-01-04T07:15:00"/>
        <d v="2010-01-04T07:30:00"/>
        <d v="2010-01-04T07:45:00"/>
        <d v="2010-01-04T08:00:00"/>
        <d v="2010-01-04T08:15:00"/>
        <d v="2010-01-04T08:30:00"/>
        <d v="2010-01-04T08:45:00"/>
        <d v="2010-01-04T09:00:00"/>
        <d v="2010-01-04T09:15:00"/>
        <d v="2010-01-04T09:30:00"/>
        <d v="2010-01-04T09:45:00"/>
        <d v="2010-01-04T10:00:00"/>
        <d v="2010-01-04T10:15:00"/>
        <d v="2010-01-04T10:30:00"/>
        <d v="2010-01-04T10:45:00"/>
        <d v="2010-01-04T11:00:00"/>
        <d v="2010-01-04T11:15:00"/>
        <d v="2010-01-04T11:30:00"/>
        <d v="2010-01-04T11:45:00"/>
        <d v="2010-01-04T12:00:00"/>
        <d v="2010-01-04T12:15:00"/>
        <d v="2010-01-04T12:30:00"/>
        <d v="2010-01-04T12:45:00"/>
        <d v="2010-01-04T13:00:00"/>
        <d v="2010-01-04T13:15:00"/>
        <d v="2010-01-04T13:30:00"/>
        <d v="2010-01-04T13:45:00"/>
        <d v="2010-01-04T14:00:00"/>
        <d v="2010-01-04T14:15:00"/>
        <d v="2010-01-04T14:30:00"/>
        <d v="2010-01-04T14:45:00"/>
        <d v="2010-01-04T15:00:00"/>
        <d v="2010-01-04T15:15:00"/>
        <d v="2010-01-04T15:30:00"/>
        <d v="2010-01-04T15:45:00"/>
        <d v="2010-01-04T16:00:00"/>
        <d v="2010-01-04T16:15:00"/>
        <d v="2010-01-04T16:30:00"/>
        <d v="2010-01-04T16:45:00"/>
        <d v="2010-01-04T17:00:00"/>
        <d v="2010-01-04T17:15:00"/>
        <d v="2010-01-04T17:30:00"/>
        <d v="2010-01-04T17:45:00"/>
        <d v="2010-01-04T18:00:00"/>
        <d v="2010-01-04T18:15:00"/>
        <d v="2010-01-04T18:30:00"/>
        <d v="2010-01-04T18:45:00"/>
        <d v="2010-01-04T19:00:00"/>
        <d v="2010-01-04T19:15:00"/>
        <d v="2010-01-04T19:30:00"/>
        <d v="2010-01-04T19:45:00"/>
        <d v="2010-01-04T20:00:00"/>
        <d v="2010-01-04T20:15:00"/>
        <d v="2010-01-04T20:30:00"/>
        <d v="2010-01-04T20:45:00"/>
        <d v="2010-01-04T21:00:00"/>
        <d v="2010-01-04T21:15:00"/>
        <d v="2010-01-04T21:30:00"/>
        <d v="2010-01-04T21:45:00"/>
        <d v="2010-01-04T22:00:00"/>
        <d v="2010-01-04T22:15:00"/>
        <d v="2010-01-04T22:30:00"/>
        <d v="2010-01-04T22:45:00"/>
        <d v="2010-01-04T23:00:00"/>
        <d v="2010-01-04T23:15:00"/>
        <d v="2010-01-04T23:30:00"/>
        <d v="2010-01-04T23:45:00"/>
        <d v="2010-01-05T00:00:00"/>
        <d v="2010-01-05T00:15:00"/>
        <d v="2010-01-05T00:30:00"/>
        <d v="2010-01-05T00:45:00"/>
        <d v="2010-01-05T01:00:00"/>
        <d v="2010-01-05T01:15:00"/>
        <d v="2010-01-05T01:30:00"/>
        <d v="2010-01-05T01:45:00"/>
        <d v="2010-01-05T02:00:00"/>
        <d v="2010-01-05T02:15:00"/>
        <d v="2010-01-05T02:30:00"/>
        <d v="2010-01-05T02:45:00"/>
        <d v="2010-01-05T03:00:00"/>
        <d v="2010-01-05T03:15:00"/>
        <d v="2010-01-05T03:30:00"/>
        <d v="2010-01-05T03:45:00"/>
        <d v="2010-01-05T04:00:00"/>
        <d v="2010-01-05T04:15:00"/>
        <d v="2010-01-05T04:30:00"/>
        <d v="2010-01-05T04:45:00"/>
        <d v="2010-01-05T05:00:00"/>
        <d v="2010-01-05T05:15:00"/>
        <d v="2010-01-05T05:30:00"/>
        <d v="2010-01-05T05:45:00"/>
        <d v="2010-01-05T06:00:00"/>
        <d v="2010-01-05T06:15:00"/>
        <d v="2010-01-05T06:30:00"/>
        <d v="2010-01-05T06:45:00"/>
        <d v="2010-01-05T07:00:00"/>
        <d v="2010-01-05T07:15:00"/>
        <d v="2010-01-05T07:30:00"/>
        <d v="2010-01-05T07:45:00"/>
        <d v="2010-01-05T08:00:00"/>
        <d v="2010-01-05T08:15:00"/>
        <d v="2010-01-05T08:30:00"/>
        <d v="2010-01-05T08:45:00"/>
        <d v="2010-01-05T09:00:00"/>
        <d v="2010-01-05T09:15:00"/>
        <d v="2010-01-05T09:30:00"/>
        <d v="2010-01-05T09:45:00"/>
        <d v="2010-01-05T10:00:00"/>
        <d v="2010-01-05T10:15:00"/>
        <d v="2010-01-05T10:30:00"/>
        <d v="2010-01-05T10:45:00"/>
        <d v="2010-01-05T11:00:00"/>
        <d v="2010-01-05T11:15:00"/>
        <d v="2010-01-05T11:30:00"/>
        <d v="2010-01-05T11:45:00"/>
        <d v="2010-01-05T12:00:00"/>
        <d v="2010-01-05T12:15:00"/>
        <d v="2010-01-05T12:30:00"/>
        <d v="2010-01-05T12:45:00"/>
        <d v="2010-01-05T13:00:00"/>
        <d v="2010-01-05T13:15:00"/>
        <d v="2010-01-05T13:30:00"/>
        <d v="2010-01-05T13:45:00"/>
        <d v="2010-01-05T14:00:00"/>
        <d v="2010-01-05T14:15:00"/>
        <d v="2010-01-05T14:30:00"/>
        <d v="2010-01-05T14:45:00"/>
        <d v="2010-01-05T15:00:00"/>
        <d v="2010-01-05T15:15:00"/>
        <d v="2010-01-05T15:30:00"/>
        <d v="2010-01-05T15:45:00"/>
        <d v="2010-01-05T16:00:00"/>
        <d v="2010-01-05T16:15:00"/>
        <d v="2010-01-05T16:30:00"/>
        <d v="2010-01-05T16:45:00"/>
        <d v="2010-01-05T17:00:00"/>
        <d v="2010-01-05T17:15:00"/>
        <d v="2010-01-05T17:30:00"/>
        <d v="2010-01-05T17:45:00"/>
        <d v="2010-01-05T18:00:00"/>
        <d v="2010-01-05T18:15:00"/>
        <d v="2010-01-05T18:30:00"/>
        <d v="2010-01-05T18:45:00"/>
        <d v="2010-01-05T19:00:00"/>
        <d v="2010-01-05T19:15:00"/>
        <d v="2010-01-05T19:30:00"/>
        <d v="2010-01-05T19:45:00"/>
        <d v="2010-01-05T20:00:00"/>
        <d v="2010-01-05T20:15:00"/>
        <d v="2010-01-05T20:30:00"/>
        <d v="2010-01-05T20:45:00"/>
        <d v="2010-01-05T21:00:00"/>
        <d v="2010-01-05T21:15:00"/>
        <d v="2010-01-05T21:30:00"/>
        <d v="2010-01-05T21:45:00"/>
        <d v="2010-01-05T22:00:00"/>
        <d v="2010-01-05T22:15:00"/>
        <d v="2010-01-05T22:30:00"/>
        <d v="2010-01-05T22:45:00"/>
        <d v="2010-01-05T23:00:00"/>
        <d v="2010-01-05T23:15:00"/>
        <d v="2010-01-05T23:30:00"/>
        <d v="2010-01-05T23:45:00"/>
        <d v="2010-01-06T00:00:00"/>
        <d v="2010-01-06T00:15:00"/>
        <d v="2010-01-06T00:30:00"/>
        <d v="2010-01-06T00:45:00"/>
        <d v="2010-01-06T01:00:00"/>
        <d v="2010-01-06T01:15:00"/>
        <d v="2010-01-06T01:30:00"/>
        <d v="2010-01-06T01:45:00"/>
        <d v="2010-01-06T02:00:00"/>
        <d v="2010-01-06T02:15:00"/>
        <d v="2010-01-06T02:30:00"/>
        <d v="2010-01-06T02:45:00"/>
        <d v="2010-01-06T03:00:00"/>
        <d v="2010-01-06T03:15:00"/>
        <d v="2010-01-06T03:30:00"/>
        <d v="2010-01-06T03:45:00"/>
        <d v="2010-01-06T04:00:00"/>
        <d v="2010-01-06T04:15:00"/>
        <d v="2010-01-06T04:30:00"/>
        <d v="2010-01-06T04:45:00"/>
        <d v="2010-01-06T05:00:00"/>
        <d v="2010-01-06T05:15:00"/>
        <d v="2010-01-06T05:30:00"/>
        <d v="2010-01-06T05:45:00"/>
        <d v="2010-01-06T06:00:00"/>
        <d v="2010-01-06T06:15:00"/>
        <d v="2010-01-06T06:30:00"/>
        <d v="2010-01-06T06:45:00"/>
        <d v="2010-01-06T07:00:00"/>
        <d v="2010-01-06T07:15:00"/>
        <d v="2010-01-06T07:30:00"/>
        <d v="2010-01-06T07:45:00"/>
        <d v="2010-01-06T08:00:00"/>
        <d v="2010-01-06T08:15:00"/>
        <d v="2010-01-06T08:30:00"/>
        <d v="2010-01-06T08:45:00"/>
        <d v="2010-01-06T09:00:00"/>
        <d v="2010-01-06T09:15:00"/>
        <d v="2010-01-06T09:30:00"/>
        <d v="2010-01-06T09:45:00"/>
        <d v="2010-01-06T10:00:00"/>
        <d v="2010-01-06T10:15:00"/>
        <d v="2010-01-06T10:30:00"/>
        <d v="2010-01-06T10:45:00"/>
        <d v="2010-01-06T11:00:00"/>
        <d v="2010-01-06T11:15:00"/>
        <d v="2010-01-06T11:30:00"/>
        <d v="2010-01-06T11:45:00"/>
        <d v="2010-01-06T12:00:00"/>
        <d v="2010-01-06T12:15:00"/>
        <d v="2010-01-06T12:30:00"/>
        <d v="2010-01-06T12:45:00"/>
        <d v="2010-01-06T13:00:00"/>
        <d v="2010-01-06T13:15:00"/>
        <d v="2010-01-06T13:30:00"/>
        <d v="2010-01-06T13:45:00"/>
        <d v="2010-01-06T14:00:00"/>
        <d v="2010-01-06T14:15:00"/>
        <d v="2010-01-06T14:30:00"/>
        <d v="2010-01-06T14:45:00"/>
        <d v="2010-01-06T15:00:00"/>
        <d v="2010-01-06T15:15:00"/>
        <d v="2010-01-06T15:30:00"/>
        <d v="2010-01-06T15:45:00"/>
        <d v="2010-01-06T16:00:00"/>
        <d v="2010-01-06T16:15:00"/>
        <d v="2010-01-06T16:30:00"/>
        <d v="2010-01-06T16:45:00"/>
        <d v="2010-01-06T17:00:00"/>
        <d v="2010-01-06T17:15:00"/>
        <d v="2010-01-06T17:30:00"/>
        <d v="2010-01-06T17:45:00"/>
        <d v="2010-01-06T18:00:00"/>
        <d v="2010-01-06T18:15:00"/>
        <d v="2010-01-06T18:30:00"/>
        <d v="2010-01-06T18:45:00"/>
        <d v="2010-01-06T19:00:00"/>
        <d v="2010-01-06T19:15:00"/>
        <d v="2010-01-06T19:30:00"/>
        <d v="2010-01-06T19:45:00"/>
        <d v="2010-01-06T20:00:00"/>
        <d v="2010-01-06T20:15:00"/>
        <d v="2010-01-06T20:30:00"/>
        <d v="2010-01-06T20:45:00"/>
        <d v="2010-01-06T21:00:00"/>
        <d v="2010-01-06T21:15:00"/>
        <d v="2010-01-06T21:30:00"/>
        <d v="2010-01-06T21:45:00"/>
        <d v="2010-01-06T22:00:00"/>
        <d v="2010-01-06T22:15:00"/>
        <d v="2010-01-06T22:30:00"/>
        <d v="2010-01-06T22:45:00"/>
        <d v="2010-01-06T23:00:00"/>
        <d v="2010-01-06T23:15:00"/>
        <d v="2010-01-06T23:30:00"/>
        <d v="2010-01-06T23:45:00"/>
        <d v="2010-01-07T00:00:00"/>
        <d v="2010-01-07T00:15:00"/>
        <d v="2010-01-07T00:30:00"/>
        <d v="2010-01-07T00:45:00"/>
        <d v="2010-01-07T01:00:00"/>
        <d v="2010-01-07T01:15:00"/>
        <d v="2010-01-07T01:30:00"/>
        <d v="2010-01-07T01:45:00"/>
        <d v="2010-01-07T02:00:00"/>
        <d v="2010-01-07T02:15:00"/>
        <d v="2010-01-07T02:30:00"/>
        <d v="2010-01-07T02:45:00"/>
        <d v="2010-01-07T03:00:00"/>
        <d v="2010-01-07T03:15:00"/>
        <d v="2010-01-07T03:30:00"/>
        <d v="2010-01-07T03:45:00"/>
        <d v="2010-01-07T04:00:00"/>
        <d v="2010-01-07T04:15:00"/>
        <d v="2010-01-07T04:30:00"/>
        <d v="2010-01-07T04:45:00"/>
        <d v="2010-01-07T05:00:00"/>
        <d v="2010-01-07T05:15:00"/>
        <d v="2010-01-07T05:30:00"/>
        <d v="2010-01-07T05:45:00"/>
        <d v="2010-01-07T06:00:00"/>
        <d v="2010-01-07T06:15:00"/>
        <d v="2010-01-07T06:30:00"/>
        <d v="2010-01-07T06:45:00"/>
        <d v="2010-01-07T07:00:00"/>
        <d v="2010-01-07T07:15:00"/>
        <d v="2010-01-07T07:30:00"/>
        <d v="2010-01-07T07:45:00"/>
        <d v="2010-01-07T08:00:00"/>
        <d v="2010-01-07T08:15:00"/>
        <d v="2010-01-07T08:30:00"/>
        <d v="2010-01-07T08:45:00"/>
        <d v="2010-01-07T09:00:00"/>
        <d v="2010-01-07T09:15:00"/>
        <d v="2010-01-07T09:30:00"/>
        <d v="2010-01-07T09:45:00"/>
        <d v="2010-01-07T10:00:00"/>
        <d v="2010-01-07T10:15:00"/>
        <d v="2010-01-07T10:30:00"/>
        <d v="2010-01-07T10:45:00"/>
        <d v="2010-01-07T11:00:00"/>
        <d v="2010-01-07T11:15:00"/>
        <d v="2010-01-07T11:30:00"/>
        <d v="2010-01-07T11:45:00"/>
        <d v="2010-01-07T12:00:00"/>
        <d v="2010-01-07T12:15:00"/>
        <d v="2010-01-07T12:30:00"/>
        <d v="2010-01-07T12:45:00"/>
        <d v="2010-01-07T13:00:00"/>
        <d v="2010-01-07T13:15:00"/>
        <d v="2010-01-07T13:30:00"/>
        <d v="2010-01-07T13:45:00"/>
        <d v="2010-01-07T14:00:00"/>
        <d v="2010-01-07T14:15:00"/>
        <d v="2010-01-07T14:30:00"/>
        <d v="2010-01-07T14:45:00"/>
        <d v="2010-01-07T15:00:00"/>
        <d v="2010-01-07T15:15:00"/>
        <d v="2010-01-07T15:30:00"/>
        <d v="2010-01-07T15:45:00"/>
        <d v="2010-01-07T16:00:00"/>
        <d v="2010-01-07T16:15:00"/>
        <d v="2010-01-07T16:30:00"/>
        <d v="2010-01-07T16:45:00"/>
        <d v="2010-01-07T17:00:00"/>
        <d v="2010-01-07T17:15:00"/>
        <d v="2010-01-07T17:30:00"/>
        <d v="2010-01-07T17:45:00"/>
        <d v="2010-01-07T18:00:00"/>
        <d v="2010-01-07T18:15:00"/>
        <d v="2010-01-07T18:30:00"/>
        <d v="2010-01-07T18:45:00"/>
        <d v="2010-01-07T19:00:00"/>
        <d v="2010-01-07T19:15:00"/>
        <d v="2010-01-07T19:30:00"/>
        <d v="2010-01-07T19:45:00"/>
        <d v="2010-01-07T20:00:00"/>
        <d v="2010-01-07T20:15:00"/>
        <d v="2010-01-07T20:30:00"/>
        <d v="2010-01-07T20:45:00"/>
        <d v="2010-01-07T21:00:00"/>
        <d v="2010-01-07T21:15:00"/>
        <d v="2010-01-07T21:30:00"/>
        <d v="2010-01-07T21:45:00"/>
        <d v="2010-01-07T22:00:00"/>
        <d v="2010-01-07T22:15:00"/>
        <d v="2010-01-07T22:30:00"/>
        <d v="2010-01-07T22:45:00"/>
        <d v="2010-01-07T23:00:00"/>
        <d v="2010-01-07T23:15:00"/>
        <d v="2010-01-07T23:30:00"/>
        <d v="2010-01-07T23:45:00"/>
        <d v="2010-01-08T00:00:00"/>
        <d v="2010-01-08T00:15:00"/>
        <d v="2010-01-08T00:30:00"/>
        <d v="2010-01-08T00:45:00"/>
        <d v="2010-01-08T01:00:00"/>
        <d v="2010-01-08T01:15:00"/>
        <d v="2010-01-08T01:30:00"/>
        <d v="2010-01-08T01:45:00"/>
        <d v="2010-01-08T02:00:00"/>
        <d v="2010-01-08T02:15:00"/>
        <d v="2010-01-08T02:30:00"/>
        <d v="2010-01-08T02:45:00"/>
        <d v="2010-01-08T03:00:00"/>
        <d v="2010-01-08T03:15:00"/>
        <d v="2010-01-08T03:30:00"/>
        <d v="2010-01-08T03:45:00"/>
        <d v="2010-01-08T04:00:00"/>
        <d v="2010-01-08T04:15:00"/>
        <d v="2010-01-08T04:30:00"/>
        <d v="2010-01-08T04:45:00"/>
        <d v="2010-01-08T05:00:00"/>
        <d v="2010-01-08T05:15:00"/>
        <d v="2010-01-08T05:30:00"/>
        <d v="2010-01-08T05:45:00"/>
        <d v="2010-01-08T06:00:00"/>
        <d v="2010-01-08T06:15:00"/>
        <d v="2010-01-08T06:30:00"/>
        <d v="2010-01-08T06:45:00"/>
        <d v="2010-01-08T07:00:00"/>
        <d v="2010-01-08T07:15:00"/>
        <d v="2010-01-08T07:30:00"/>
        <d v="2010-01-08T07:45:00"/>
        <d v="2010-01-08T08:00:00"/>
        <d v="2010-01-08T08:15:00"/>
        <d v="2010-01-08T08:30:00"/>
        <d v="2010-01-08T08:45:00"/>
        <d v="2010-01-08T09:00:00"/>
        <d v="2010-01-08T09:15:00"/>
        <d v="2010-01-08T09:30:00"/>
        <d v="2010-01-08T09:45:00"/>
        <d v="2010-01-08T10:00:00"/>
        <d v="2010-01-08T10:15:00"/>
        <d v="2010-01-08T10:30:00"/>
        <d v="2010-01-08T10:45:00"/>
        <d v="2010-01-08T11:00:00"/>
        <d v="2010-01-08T11:15:00"/>
        <d v="2010-01-08T11:30:00"/>
        <d v="2010-01-08T11:45:00"/>
        <d v="2010-01-08T12:00:00"/>
        <d v="2010-01-08T12:15:00"/>
        <d v="2010-01-08T12:30:00"/>
        <d v="2010-01-08T12:45:00"/>
        <d v="2010-01-08T13:00:00"/>
        <d v="2010-01-08T13:15:00"/>
        <d v="2010-01-08T13:30:00"/>
        <d v="2010-01-08T13:45:00"/>
        <d v="2010-01-08T14:00:00"/>
        <d v="2010-01-08T14:15:00"/>
        <d v="2010-01-08T14:30:00"/>
        <d v="2010-01-08T14:45:00"/>
        <d v="2010-01-08T15:00:00"/>
        <d v="2010-01-08T15:15:00"/>
        <d v="2010-01-08T15:30:00"/>
        <d v="2010-01-08T15:45:00"/>
        <d v="2010-01-08T16:00:00"/>
        <d v="2010-01-08T16:15:00"/>
        <d v="2010-01-08T16:30:00"/>
        <d v="2010-01-08T16:45:00"/>
        <d v="2010-01-08T17:00:00"/>
        <d v="2010-01-08T17:15:00"/>
        <d v="2010-01-08T17:30:00"/>
        <d v="2010-01-08T17:45:00"/>
        <d v="2010-01-08T18:00:00"/>
        <d v="2010-01-08T18:15:00"/>
        <d v="2010-01-08T18:30:00"/>
        <d v="2010-01-08T18:45:00"/>
        <d v="2010-01-08T19:00:00"/>
        <d v="2010-01-08T19:15:00"/>
        <d v="2010-01-08T19:30:00"/>
        <d v="2010-01-08T19:45:00"/>
        <d v="2010-01-08T20:00:00"/>
        <d v="2010-01-08T20:15:00"/>
        <d v="2010-01-08T20:30:00"/>
        <d v="2010-01-08T20:45:00"/>
        <d v="2010-01-08T21:00:00"/>
        <d v="2010-01-08T21:15:00"/>
        <d v="2010-01-08T21:30:00"/>
        <d v="2010-01-08T21:45:00"/>
        <d v="2010-01-08T22:00:00"/>
        <d v="2010-01-08T22:15:00"/>
        <d v="2010-01-08T22:30:00"/>
        <d v="2010-01-08T22:45:00"/>
        <d v="2010-01-08T23:00:00"/>
        <d v="2010-01-08T23:15:00"/>
        <d v="2010-01-08T23:30:00"/>
        <d v="2010-01-08T23:45:00"/>
        <d v="2010-01-09T00:00:00"/>
        <d v="2010-01-09T00:15:00"/>
        <d v="2010-01-09T00:30:00"/>
        <d v="2010-01-09T00:45:00"/>
        <d v="2010-01-09T01:00:00"/>
        <d v="2010-01-09T01:15:00"/>
        <d v="2010-01-09T01:30:00"/>
        <d v="2010-01-09T01:45:00"/>
        <d v="2010-01-09T02:00:00"/>
        <d v="2010-01-09T02:15:00"/>
        <d v="2010-01-09T02:30:00"/>
        <d v="2010-01-09T02:45:00"/>
        <d v="2010-01-09T03:00:00"/>
        <d v="2010-01-09T03:15:00"/>
        <d v="2010-01-09T03:30:00"/>
        <d v="2010-01-09T03:45:00"/>
        <d v="2010-01-09T04:00:00"/>
        <d v="2010-01-09T04:15:00"/>
        <d v="2010-01-09T04:30:00"/>
        <d v="2010-01-09T04:45:00"/>
        <d v="2010-01-09T05:00:00"/>
        <d v="2010-01-09T05:15:00"/>
        <d v="2010-01-09T05:30:00"/>
        <d v="2010-01-09T05:45:00"/>
        <d v="2010-01-09T06:00:00"/>
        <d v="2010-01-09T06:15:00"/>
        <d v="2010-01-09T06:30:00"/>
        <d v="2010-01-09T06:45:00"/>
        <d v="2010-01-09T07:00:00"/>
        <d v="2010-01-09T07:15:00"/>
        <d v="2010-01-09T07:30:00"/>
        <d v="2010-01-09T07:45:00"/>
        <d v="2010-01-09T08:00:00"/>
        <d v="2010-01-09T08:15:00"/>
        <d v="2010-01-09T08:30:00"/>
        <d v="2010-01-09T08:45:00"/>
        <d v="2010-01-09T09:00:00"/>
        <d v="2010-01-09T09:15:00"/>
        <d v="2010-01-09T09:30:00"/>
        <d v="2010-01-09T09:45:00"/>
        <d v="2010-01-09T10:00:00"/>
        <d v="2010-01-09T10:15:00"/>
        <d v="2010-01-09T10:30:00"/>
        <d v="2010-01-09T10:45:00"/>
        <d v="2010-01-09T11:00:00"/>
        <d v="2010-01-09T11:15:00"/>
        <d v="2010-01-09T11:30:00"/>
        <d v="2010-01-09T11:45:00"/>
        <d v="2010-01-09T12:00:00"/>
        <d v="2010-01-09T12:15:00"/>
        <d v="2010-01-09T12:30:00"/>
        <d v="2010-01-09T12:45:00"/>
        <d v="2010-01-09T13:00:00"/>
        <d v="2010-01-09T13:15:00"/>
        <d v="2010-01-09T13:30:00"/>
        <d v="2010-01-09T13:45:00"/>
        <d v="2010-01-09T14:00:00"/>
        <d v="2010-01-09T14:15:00"/>
        <d v="2010-01-09T14:30:00"/>
        <d v="2010-01-09T14:45:00"/>
        <d v="2010-01-09T15:00:00"/>
        <d v="2010-01-09T15:15:00"/>
        <d v="2010-01-09T15:30:00"/>
        <d v="2010-01-09T15:45:00"/>
        <d v="2010-01-09T16:00:00"/>
        <d v="2010-01-09T16:15:00"/>
        <d v="2010-01-09T16:30:00"/>
        <d v="2010-01-09T16:45:00"/>
        <d v="2010-01-09T17:00:00"/>
        <d v="2010-01-09T17:15:00"/>
        <d v="2010-01-09T17:30:00"/>
        <d v="2010-01-09T17:45:00"/>
        <d v="2010-01-09T18:00:00"/>
        <d v="2010-01-09T18:15:00"/>
        <d v="2010-01-09T18:30:00"/>
        <d v="2010-01-09T18:45:00"/>
        <d v="2010-01-09T19:00:00"/>
        <d v="2010-01-09T19:15:00"/>
        <d v="2010-01-09T19:30:00"/>
        <d v="2010-01-09T19:45:00"/>
        <d v="2010-01-09T20:00:00"/>
        <d v="2010-01-09T20:15:00"/>
        <d v="2010-01-09T20:30:00"/>
        <d v="2010-01-09T20:45:00"/>
        <d v="2010-01-09T21:00:00"/>
        <d v="2010-01-09T21:15:00"/>
        <d v="2010-01-09T21:30:00"/>
        <d v="2010-01-09T21:45:00"/>
        <d v="2010-01-09T22:00:00"/>
        <d v="2010-01-09T22:15:00"/>
        <d v="2010-01-09T22:30:00"/>
        <d v="2010-01-09T22:45:00"/>
        <d v="2010-01-09T23:00:00"/>
        <d v="2010-01-09T23:15:00"/>
        <d v="2010-01-09T23:30:00"/>
        <d v="2010-01-09T23:45:00"/>
        <d v="2010-01-10T00:00:00"/>
        <d v="2010-01-10T00:15:00"/>
        <d v="2010-01-10T00:30:00"/>
        <d v="2010-01-10T00:45:00"/>
        <d v="2010-01-10T01:00:00"/>
        <d v="2010-01-10T01:15:00"/>
        <d v="2010-01-10T01:30:00"/>
        <d v="2010-01-10T01:45:00"/>
        <d v="2010-01-10T02:00:00"/>
        <d v="2010-01-10T02:15:00"/>
        <d v="2010-01-10T02:30:00"/>
        <d v="2010-01-10T02:45:00"/>
        <d v="2010-01-10T03:00:00"/>
        <d v="2010-01-10T03:15:00"/>
        <d v="2010-01-10T03:30:00"/>
        <d v="2010-01-10T03:45:00"/>
        <d v="2010-01-10T04:00:00"/>
        <d v="2010-01-10T04:15:00"/>
        <d v="2010-01-10T04:30:00"/>
        <d v="2010-01-10T04:45:00"/>
        <d v="2010-01-10T05:00:00"/>
        <d v="2010-01-10T05:15:00"/>
        <d v="2010-01-10T05:30:00"/>
        <d v="2010-01-10T05:45:00"/>
        <d v="2010-01-10T06:00:00"/>
        <d v="2010-01-10T06:15:00"/>
        <d v="2010-01-10T06:30:00"/>
        <d v="2010-01-10T06:45:00"/>
        <d v="2010-01-10T07:00:00"/>
        <d v="2010-01-10T07:15:00"/>
        <d v="2010-01-10T07:30:00"/>
        <d v="2010-01-10T07:45:00"/>
        <d v="2010-01-10T08:00:00"/>
        <d v="2010-01-10T08:15:00"/>
        <d v="2010-01-10T08:30:00"/>
        <d v="2010-01-10T08:45:00"/>
        <d v="2010-01-10T09:00:00"/>
        <d v="2010-01-10T09:15:00"/>
        <d v="2010-01-10T09:30:00"/>
        <d v="2010-01-10T09:45:00"/>
        <d v="2010-01-10T10:00:00"/>
        <d v="2010-01-10T10:15:00"/>
        <d v="2010-01-10T10:30:00"/>
        <d v="2010-01-10T10:45:00"/>
        <d v="2010-01-10T11:00:00"/>
        <d v="2010-01-10T11:15:00"/>
        <d v="2010-01-10T11:30:00"/>
        <d v="2010-01-10T11:45:00"/>
        <d v="2010-01-10T12:00:00"/>
        <d v="2010-01-10T12:15:00"/>
        <d v="2010-01-10T12:30:00"/>
        <d v="2010-01-10T12:45:00"/>
        <d v="2010-01-10T13:00:00"/>
        <d v="2010-01-10T13:15:00"/>
        <d v="2010-01-10T13:30:00"/>
        <d v="2010-01-10T13:45:00"/>
        <d v="2010-01-10T14:00:00"/>
        <d v="2010-01-10T14:15:00"/>
        <d v="2010-01-10T14:30:00"/>
        <d v="2010-01-10T14:45:00"/>
        <d v="2010-01-10T15:00:00"/>
        <d v="2010-01-10T15:15:00"/>
        <d v="2010-01-10T15:30:00"/>
        <d v="2010-01-10T15:45:00"/>
        <d v="2010-01-10T16:00:00"/>
        <d v="2010-01-10T16:15:00"/>
        <d v="2010-01-10T16:30:00"/>
        <d v="2010-01-10T16:45:00"/>
        <d v="2010-01-10T17:00:00"/>
        <d v="2010-01-10T17:15:00"/>
        <d v="2010-01-10T17:30:00"/>
        <d v="2010-01-10T17:45:00"/>
        <d v="2010-01-10T18:00:00"/>
        <d v="2010-01-10T18:15:00"/>
        <d v="2010-01-10T18:30:00"/>
        <d v="2010-01-10T18:45:00"/>
        <d v="2010-01-10T19:00:00"/>
        <d v="2010-01-10T19:15:00"/>
        <d v="2010-01-10T19:30:00"/>
        <d v="2010-01-10T19:45:00"/>
        <d v="2010-01-10T20:00:00"/>
        <d v="2010-01-10T20:15:00"/>
        <d v="2010-01-10T20:30:00"/>
        <d v="2010-01-10T20:45:00"/>
        <d v="2010-01-10T21:00:00"/>
        <d v="2010-01-10T21:15:00"/>
        <d v="2010-01-10T21:30:00"/>
        <d v="2010-01-10T21:45:00"/>
        <d v="2010-01-10T22:00:00"/>
        <d v="2010-01-10T22:15:00"/>
        <d v="2010-01-10T22:30:00"/>
        <d v="2010-01-10T22:45:00"/>
        <d v="2010-01-10T23:00:00"/>
        <d v="2010-01-10T23:15:00"/>
        <d v="2010-01-10T23:30:00"/>
        <d v="2010-01-10T23:45:00"/>
        <d v="2010-01-11T00:00:00"/>
        <d v="2010-01-11T00:15:00"/>
        <d v="2010-01-11T00:30:00"/>
        <d v="2010-01-11T00:45:00"/>
        <d v="2010-01-11T01:00:00"/>
        <d v="2010-01-11T01:15:00"/>
        <d v="2010-01-11T01:30:00"/>
        <d v="2010-01-11T01:45:00"/>
        <d v="2010-01-11T02:00:00"/>
        <d v="2010-01-11T02:15:00"/>
        <d v="2010-01-11T02:30:00"/>
        <d v="2010-01-11T02:45:00"/>
        <d v="2010-01-11T03:00:00"/>
        <d v="2010-01-11T03:15:00"/>
        <d v="2010-01-11T03:30:00"/>
        <d v="2010-01-11T03:45:00"/>
        <d v="2010-01-11T04:00:00"/>
        <d v="2010-01-11T04:15:00"/>
        <d v="2010-01-11T04:30:00"/>
        <d v="2010-01-11T04:45:00"/>
        <d v="2010-01-11T05:00:00"/>
        <d v="2010-01-11T05:15:00"/>
        <d v="2010-01-11T05:30:00"/>
        <d v="2010-01-11T05:45:00"/>
        <d v="2010-01-11T06:00:00"/>
        <d v="2010-01-11T06:15:00"/>
        <d v="2010-01-11T06:30:00"/>
        <d v="2010-01-11T06:45:00"/>
        <d v="2010-01-11T07:00:00"/>
        <d v="2010-01-11T07:15:00"/>
        <d v="2010-01-11T07:30:00"/>
        <d v="2010-01-11T07:45:00"/>
        <d v="2010-01-11T08:00:00"/>
        <d v="2010-01-11T08:15:00"/>
        <d v="2010-01-11T08:30:00"/>
        <d v="2010-01-11T08:45:00"/>
        <d v="2010-01-11T09:00:00"/>
        <d v="2010-01-11T09:15:00"/>
        <d v="2010-01-11T09:30:00"/>
        <d v="2010-01-11T09:45:00"/>
        <d v="2010-01-11T10:00:00"/>
        <d v="2010-01-11T10:15:00"/>
        <d v="2010-01-11T10:30:00"/>
        <d v="2010-01-11T10:45:00"/>
        <d v="2010-01-11T11:00:00"/>
        <d v="2010-01-11T11:15:00"/>
        <d v="2010-01-11T11:30:00"/>
        <d v="2010-01-11T11:45:00"/>
        <d v="2010-01-11T12:00:00"/>
        <d v="2010-01-11T12:15:00"/>
        <d v="2010-01-11T12:30:00"/>
        <d v="2010-01-11T12:45:00"/>
        <d v="2010-01-11T13:00:00"/>
        <d v="2010-01-11T13:15:00"/>
        <d v="2010-01-11T13:30:00"/>
        <d v="2010-01-11T13:45:00"/>
        <d v="2010-01-11T14:00:00"/>
        <d v="2010-01-11T14:15:00"/>
        <d v="2010-01-11T14:30:00"/>
        <d v="2010-01-11T14:45:00"/>
        <d v="2010-01-11T15:00:00"/>
        <d v="2010-01-11T15:15:00"/>
        <d v="2010-01-11T15:30:00"/>
        <d v="2010-01-11T15:45:00"/>
        <d v="2010-01-11T16:00:00"/>
        <d v="2010-01-11T16:15:00"/>
        <d v="2010-01-11T16:30:00"/>
        <d v="2010-01-11T16:45:00"/>
        <d v="2010-01-11T17:00:00"/>
        <d v="2010-01-11T17:15:00"/>
        <d v="2010-01-11T17:30:00"/>
        <d v="2010-01-11T17:45:00"/>
        <d v="2010-01-11T18:00:00"/>
        <d v="2010-01-11T18:15:00"/>
        <d v="2010-01-11T18:30:00"/>
        <d v="2010-01-11T18:45:00"/>
        <d v="2010-01-11T19:00:00"/>
        <d v="2010-01-11T19:15:00"/>
        <d v="2010-01-11T19:30:00"/>
        <d v="2010-01-11T19:45:00"/>
        <d v="2010-01-11T20:00:00"/>
        <d v="2010-01-11T20:15:00"/>
        <d v="2010-01-11T20:30:00"/>
        <d v="2010-01-11T20:45:00"/>
        <d v="2010-01-11T21:00:00"/>
        <d v="2010-01-11T21:15:00"/>
        <d v="2010-01-11T21:30:00"/>
        <d v="2010-01-11T21:45:00"/>
        <d v="2010-01-11T22:00:00"/>
        <d v="2010-01-11T22:15:00"/>
        <d v="2010-01-11T22:30:00"/>
        <d v="2010-01-11T22:45:00"/>
        <d v="2010-01-11T23:00:00"/>
        <d v="2010-01-11T23:15:00"/>
        <d v="2010-01-11T23:30:00"/>
        <d v="2010-01-11T23:45:00"/>
        <d v="2010-01-12T00:00:00"/>
        <d v="2010-01-12T00:15:00"/>
        <d v="2010-01-12T00:30:00"/>
        <d v="2010-01-12T00:45:00"/>
        <d v="2010-01-12T01:00:00"/>
        <d v="2010-01-12T01:15:00"/>
        <d v="2010-01-12T01:30:00"/>
        <d v="2010-01-12T01:45:00"/>
        <d v="2010-01-12T02:00:00"/>
        <d v="2010-01-12T02:15:00"/>
        <d v="2010-01-12T02:30:00"/>
        <d v="2010-01-12T02:45:00"/>
        <d v="2010-01-12T03:00:00"/>
        <d v="2010-01-12T03:15:00"/>
        <d v="2010-01-12T03:30:00"/>
        <d v="2010-01-12T03:45:00"/>
        <d v="2010-01-12T04:00:00"/>
        <d v="2010-01-12T04:15:00"/>
        <d v="2010-01-12T04:30:00"/>
        <d v="2010-01-12T04:45:00"/>
        <d v="2010-01-12T05:00:00"/>
        <d v="2010-01-12T05:15:00"/>
        <d v="2010-01-12T05:30:00"/>
        <d v="2010-01-12T05:45:00"/>
        <d v="2010-01-12T06:00:00"/>
        <d v="2010-01-12T06:15:00"/>
        <d v="2010-01-12T06:30:00"/>
        <d v="2010-01-12T06:45:00"/>
        <d v="2010-01-12T07:00:00"/>
        <d v="2010-01-12T07:15:00"/>
        <d v="2010-01-12T07:30:00"/>
        <d v="2010-01-12T07:45:00"/>
        <d v="2010-01-12T08:00:00"/>
        <d v="2010-01-12T08:15:00"/>
        <d v="2010-01-12T08:30:00"/>
        <d v="2010-01-12T08:45:00"/>
        <d v="2010-01-12T09:00:00"/>
        <d v="2010-01-12T09:15:00"/>
        <d v="2010-01-12T09:30:00"/>
        <d v="2010-01-12T09:45:00"/>
        <d v="2010-01-12T10:00:00"/>
        <d v="2010-01-12T10:15:00"/>
        <d v="2010-01-12T10:30:00"/>
        <d v="2010-01-12T10:45:00"/>
        <d v="2010-01-12T11:00:00"/>
        <d v="2010-01-12T11:15:00"/>
        <d v="2010-01-12T11:30:00"/>
        <d v="2010-01-12T11:45:00"/>
        <d v="2010-01-12T12:00:00"/>
        <d v="2010-01-12T12:15:00"/>
        <d v="2010-01-12T12:30:00"/>
        <d v="2010-01-12T12:45:00"/>
        <d v="2010-01-12T13:00:00"/>
        <d v="2010-01-12T13:15:00"/>
        <d v="2010-01-12T13:30:00"/>
        <d v="2010-01-12T13:45:00"/>
        <d v="2010-01-12T14:00:00"/>
        <d v="2010-01-12T14:15:00"/>
        <d v="2010-01-12T14:30:00"/>
        <d v="2010-01-12T14:45:00"/>
        <d v="2010-01-12T15:00:00"/>
        <d v="2010-01-12T15:15:00"/>
        <d v="2010-01-12T15:30:00"/>
        <d v="2010-01-12T15:45:00"/>
        <d v="2010-01-12T16:00:00"/>
        <d v="2010-01-12T16:15:00"/>
        <d v="2010-01-12T16:30:00"/>
        <d v="2010-01-12T16:45:00"/>
        <d v="2010-01-12T17:00:00"/>
        <d v="2010-01-12T17:15:00"/>
        <d v="2010-01-12T17:30:00"/>
        <d v="2010-01-12T17:45:00"/>
        <d v="2010-01-12T18:00:00"/>
        <d v="2010-01-12T18:15:00"/>
        <d v="2010-01-12T18:30:00"/>
        <d v="2010-01-12T18:45:00"/>
        <d v="2010-01-12T19:00:00"/>
        <d v="2010-01-12T19:15:00"/>
        <d v="2010-01-12T19:30:00"/>
        <d v="2010-01-12T19:45:00"/>
        <d v="2010-01-12T20:00:00"/>
        <d v="2010-01-12T20:15:00"/>
        <d v="2010-01-12T20:30:00"/>
        <d v="2010-01-12T20:45:00"/>
        <d v="2010-01-12T21:00:00"/>
        <d v="2010-01-12T21:15:00"/>
        <d v="2010-01-12T21:30:00"/>
        <d v="2010-01-12T21:45:00"/>
        <d v="2010-01-12T22:00:00"/>
        <d v="2010-01-12T22:15:00"/>
        <d v="2010-01-12T22:30:00"/>
        <d v="2010-01-12T22:45:00"/>
        <d v="2010-01-12T23:00:00"/>
        <d v="2010-01-12T23:15:00"/>
        <d v="2010-01-12T23:30:00"/>
        <d v="2010-01-12T23:45:00"/>
        <d v="2010-01-13T00:00:00"/>
        <d v="2010-01-13T00:15:00"/>
        <d v="2010-01-13T00:30:00"/>
        <d v="2010-01-13T00:45:00"/>
        <d v="2010-01-13T01:00:00"/>
        <d v="2010-01-13T01:15:00"/>
        <d v="2010-01-13T01:30:00"/>
        <d v="2010-01-13T01:45:00"/>
        <d v="2010-01-13T02:00:00"/>
        <d v="2010-01-13T02:15:00"/>
        <d v="2010-01-13T02:30:00"/>
        <d v="2010-01-13T02:45:00"/>
        <d v="2010-01-13T03:00:00"/>
        <d v="2010-01-13T03:15:00"/>
        <d v="2010-01-13T03:30:00"/>
        <d v="2010-01-13T03:45:00"/>
        <d v="2010-01-13T04:00:00"/>
        <d v="2010-01-13T04:15:00"/>
        <d v="2010-01-13T04:30:00"/>
        <d v="2010-01-13T04:45:00"/>
        <d v="2010-01-13T05:00:00"/>
        <d v="2010-01-13T05:15:00"/>
        <d v="2010-01-13T05:30:00"/>
        <d v="2010-01-13T05:45:00"/>
        <d v="2010-01-13T06:00:00"/>
        <d v="2010-01-13T06:15:00"/>
        <d v="2010-01-13T06:30:00"/>
        <d v="2010-01-13T06:45:00"/>
        <d v="2010-01-13T07:00:00"/>
        <d v="2010-01-13T07:15:00"/>
        <d v="2010-01-13T07:30:00"/>
        <d v="2010-01-13T07:45:00"/>
        <d v="2010-01-13T08:00:00"/>
        <d v="2010-01-13T08:15:00"/>
        <d v="2010-01-13T08:30:00"/>
        <d v="2010-01-13T08:45:00"/>
        <d v="2010-01-13T09:00:00"/>
        <d v="2010-01-13T09:15:00"/>
        <d v="2010-01-13T09:30:00"/>
        <d v="2010-01-13T09:45:00"/>
        <d v="2010-01-13T10:00:00"/>
        <d v="2010-01-13T10:15:00"/>
        <d v="2010-01-13T10:30:00"/>
        <d v="2010-01-13T10:45:00"/>
        <d v="2010-01-13T11:00:00"/>
        <d v="2010-01-13T11:15:00"/>
        <d v="2010-01-13T11:30:00"/>
        <d v="2010-01-13T11:45:00"/>
        <d v="2010-01-13T12:00:00"/>
        <d v="2010-01-13T12:15:00"/>
        <d v="2010-01-13T12:30:00"/>
        <d v="2010-01-13T12:45:00"/>
        <d v="2010-01-13T13:00:00"/>
        <d v="2010-01-13T13:15:00"/>
        <d v="2010-01-13T13:30:00"/>
        <d v="2010-01-13T13:45:00"/>
        <d v="2010-01-13T14:00:00"/>
        <d v="2010-01-13T14:15:00"/>
        <d v="2010-01-13T14:30:00"/>
        <d v="2010-01-13T14:45:00"/>
        <d v="2010-01-13T15:00:00"/>
        <d v="2010-01-13T15:15:00"/>
        <d v="2010-01-13T15:30:00"/>
        <d v="2010-01-13T15:45:00"/>
        <d v="2010-01-13T16:00:00"/>
        <d v="2010-01-13T16:15:00"/>
        <d v="2010-01-13T16:30:00"/>
        <d v="2010-01-13T16:45:00"/>
        <d v="2010-01-13T17:00:00"/>
        <d v="2010-01-13T17:15:00"/>
        <d v="2010-01-13T17:30:00"/>
        <d v="2010-01-13T17:45:00"/>
        <d v="2010-01-13T18:00:00"/>
        <d v="2010-01-13T18:15:00"/>
        <d v="2010-01-13T18:30:00"/>
        <d v="2010-01-13T18:45:00"/>
        <d v="2010-01-13T19:00:00"/>
        <d v="2010-01-13T19:15:00"/>
        <d v="2010-01-13T19:30:00"/>
        <d v="2010-01-13T19:45:00"/>
        <d v="2010-01-13T20:00:00"/>
        <d v="2010-01-13T20:15:00"/>
        <d v="2010-01-13T20:30:00"/>
        <d v="2010-01-13T20:45:00"/>
        <d v="2010-01-13T21:00:00"/>
        <d v="2010-01-13T21:15:00"/>
        <d v="2010-01-13T21:30:00"/>
        <d v="2010-01-13T21:45:00"/>
        <d v="2010-01-13T22:00:00"/>
        <d v="2010-01-13T22:15:00"/>
        <d v="2010-01-13T22:30:00"/>
        <d v="2010-01-13T22:45:00"/>
        <d v="2010-01-13T23:00:00"/>
        <d v="2010-01-13T23:15:00"/>
        <d v="2010-01-13T23:30:00"/>
        <d v="2010-01-13T23:45:00"/>
        <d v="2010-01-14T00:00:00"/>
        <d v="2010-01-14T00:15:00"/>
        <d v="2010-01-14T00:30:00"/>
        <d v="2010-01-14T00:45:00"/>
        <d v="2010-01-14T01:00:00"/>
        <d v="2010-01-14T01:15:00"/>
        <d v="2010-01-14T01:30:00"/>
        <d v="2010-01-14T01:45:00"/>
        <d v="2010-01-14T02:00:00"/>
        <d v="2010-01-14T02:15:00"/>
        <d v="2010-01-14T02:30:00"/>
        <d v="2010-01-14T02:45:00"/>
        <d v="2010-01-14T03:00:00"/>
        <d v="2010-01-14T03:15:00"/>
        <d v="2010-01-14T03:30:00"/>
        <d v="2010-01-14T03:45:00"/>
        <d v="2010-01-14T04:00:00"/>
        <d v="2010-01-14T04:15:00"/>
        <d v="2010-01-14T04:30:00"/>
        <d v="2010-01-14T04:45:00"/>
        <d v="2010-01-14T05:00:00"/>
        <d v="2010-01-14T05:15:00"/>
        <d v="2010-01-14T05:30:00"/>
        <d v="2010-01-14T05:45:00"/>
        <d v="2010-01-14T06:00:00"/>
        <d v="2010-01-14T06:15:00"/>
        <d v="2010-01-14T06:30:00"/>
        <d v="2010-01-14T06:45:00"/>
        <d v="2010-01-14T07:00:00"/>
        <d v="2010-01-14T07:15:00"/>
        <d v="2010-01-14T07:30:00"/>
        <d v="2010-01-14T07:45:00"/>
        <d v="2010-01-14T08:00:00"/>
        <d v="2010-01-14T08:15:00"/>
        <d v="2010-01-14T08:30:00"/>
        <d v="2010-01-14T08:45:00"/>
        <d v="2010-01-14T09:00:00"/>
        <d v="2010-01-14T09:15:00"/>
        <d v="2010-01-14T09:30:00"/>
        <d v="2010-01-14T09:45:00"/>
        <d v="2010-01-14T10:00:00"/>
        <d v="2010-01-14T10:15:00"/>
        <d v="2010-01-14T10:30:00"/>
        <d v="2010-01-14T10:45:00"/>
        <d v="2010-01-14T11:00:00"/>
        <d v="2010-01-14T11:15:00"/>
        <d v="2010-01-14T11:30:00"/>
        <d v="2010-01-14T11:45:00"/>
        <d v="2010-01-14T12:00:00"/>
        <d v="2010-01-14T12:15:00"/>
        <d v="2010-01-14T12:30:00"/>
        <d v="2010-01-14T12:45:00"/>
        <d v="2010-01-14T13:00:00"/>
        <d v="2010-01-14T13:15:00"/>
        <d v="2010-01-14T13:30:00"/>
        <d v="2010-01-14T13:45:00"/>
        <d v="2010-01-14T14:00:00"/>
        <d v="2010-01-14T14:15:00"/>
        <d v="2010-01-14T14:30:00"/>
        <d v="2010-01-14T14:45:00"/>
        <d v="2010-01-14T15:00:00"/>
        <d v="2010-01-14T15:15:00"/>
        <d v="2010-01-14T15:30:00"/>
        <d v="2010-01-14T15:45:00"/>
        <d v="2010-01-14T16:00:00"/>
        <d v="2010-01-14T16:15:00"/>
        <d v="2010-01-14T16:30:00"/>
        <d v="2010-01-14T16:45:00"/>
        <d v="2010-01-14T17:00:00"/>
        <d v="2010-01-14T17:15:00"/>
        <d v="2010-01-14T17:30:00"/>
        <d v="2010-01-14T17:45:00"/>
        <d v="2010-01-14T18:00:00"/>
        <d v="2010-01-14T18:15:00"/>
        <d v="2010-01-14T18:30:00"/>
        <d v="2010-01-14T18:45:00"/>
        <d v="2010-01-14T19:00:00"/>
        <d v="2010-01-14T19:15:00"/>
        <d v="2010-01-14T19:30:00"/>
        <d v="2010-01-14T19:45:00"/>
        <d v="2010-01-14T20:00:00"/>
        <d v="2010-01-14T20:15:00"/>
        <d v="2010-01-14T20:30:00"/>
        <d v="2010-01-14T20:45:00"/>
        <d v="2010-01-14T21:00:00"/>
        <d v="2010-01-14T21:15:00"/>
        <d v="2010-01-14T21:30:00"/>
        <d v="2010-01-14T21:45:00"/>
        <d v="2010-01-14T22:00:00"/>
        <d v="2010-01-14T22:15:00"/>
        <d v="2010-01-14T22:30:00"/>
        <d v="2010-01-14T22:45:00"/>
        <d v="2010-01-14T23:00:00"/>
        <d v="2010-01-14T23:15:00"/>
        <d v="2010-01-14T23:30:00"/>
        <d v="2010-01-14T23:45:00"/>
        <d v="2010-01-15T00:00:00"/>
        <d v="2010-01-15T00:15:00"/>
        <d v="2010-01-15T00:30:00"/>
        <d v="2010-01-15T00:45:00"/>
        <d v="2010-01-15T01:00:00"/>
        <d v="2010-01-15T01:15:00"/>
        <d v="2010-01-15T01:30:00"/>
        <d v="2010-01-15T01:45:00"/>
        <d v="2010-01-15T02:00:00"/>
        <d v="2010-01-15T02:15:00"/>
        <d v="2010-01-15T02:30:00"/>
        <d v="2010-01-15T02:45:00"/>
        <d v="2010-01-15T03:00:00"/>
        <d v="2010-01-15T03:15:00"/>
        <d v="2010-01-15T03:30:00"/>
        <d v="2010-01-15T03:45:00"/>
        <d v="2010-01-15T04:00:00"/>
        <d v="2010-01-15T04:15:00"/>
        <d v="2010-01-15T04:30:00"/>
        <d v="2010-01-15T04:45:00"/>
        <d v="2010-01-15T05:00:00"/>
        <d v="2010-01-15T05:15:00"/>
        <d v="2010-01-15T05:30:00"/>
        <d v="2010-01-15T05:45:00"/>
        <d v="2010-01-15T06:00:00"/>
        <d v="2010-01-15T06:15:00"/>
        <d v="2010-01-15T06:30:00"/>
        <d v="2010-01-15T06:45:00"/>
        <d v="2010-01-15T07:00:00"/>
        <d v="2010-01-15T07:15:00"/>
        <d v="2010-01-15T07:30:00"/>
        <d v="2010-01-15T07:45:00"/>
        <d v="2010-01-15T08:00:00"/>
        <d v="2010-01-15T08:15:00"/>
        <d v="2010-01-15T08:30:00"/>
        <d v="2010-01-15T08:45:00"/>
        <d v="2010-01-15T09:00:00"/>
        <d v="2010-01-15T09:15:00"/>
        <d v="2010-01-15T09:30:00"/>
        <d v="2010-01-15T09:45:00"/>
        <d v="2010-01-15T10:00:00"/>
        <d v="2010-01-15T10:15:00"/>
        <d v="2010-01-15T10:30:00"/>
        <d v="2010-01-15T10:45:00"/>
        <d v="2010-01-15T11:00:00"/>
        <d v="2010-01-15T11:15:00"/>
        <d v="2010-01-15T11:30:00"/>
        <d v="2010-01-15T11:45:00"/>
        <d v="2010-01-15T12:00:00"/>
        <d v="2010-01-15T12:15:00"/>
        <d v="2010-01-15T12:30:00"/>
        <d v="2010-01-15T12:45:00"/>
        <d v="2010-01-15T13:00:00"/>
        <d v="2010-01-15T13:15:00"/>
        <d v="2010-01-15T13:30:00"/>
        <d v="2010-01-15T13:45:00"/>
        <d v="2010-01-15T14:00:00"/>
        <d v="2010-01-15T14:15:00"/>
        <d v="2010-01-15T14:30:00"/>
        <d v="2010-01-15T14:45:00"/>
        <d v="2010-01-15T15:00:00"/>
        <d v="2010-01-15T15:15:00"/>
        <d v="2010-01-15T15:30:00"/>
        <d v="2010-01-15T15:45:00"/>
        <d v="2010-01-15T16:00:00"/>
        <d v="2010-01-15T16:15:00"/>
        <d v="2010-01-15T16:30:00"/>
        <d v="2010-01-15T16:45:00"/>
        <d v="2010-01-15T17:00:00"/>
        <d v="2010-01-15T17:15:00"/>
        <d v="2010-01-15T17:30:00"/>
        <d v="2010-01-15T17:45:00"/>
        <d v="2010-01-15T18:00:00"/>
        <d v="2010-01-15T18:15:00"/>
        <d v="2010-01-15T18:30:00"/>
        <d v="2010-01-15T18:45:00"/>
        <d v="2010-01-15T19:00:00"/>
        <d v="2010-01-15T19:15:00"/>
        <d v="2010-01-15T19:30:00"/>
        <d v="2010-01-15T19:45:00"/>
        <d v="2010-01-15T20:00:00"/>
        <d v="2010-01-15T20:15:00"/>
        <d v="2010-01-15T20:30:00"/>
        <d v="2010-01-15T20:45:00"/>
        <d v="2010-01-15T21:00:00"/>
        <d v="2010-01-15T21:15:00"/>
        <d v="2010-01-15T21:30:00"/>
        <d v="2010-01-15T21:45:00"/>
        <d v="2010-01-15T22:00:00"/>
        <d v="2010-01-15T22:15:00"/>
        <d v="2010-01-15T22:30:00"/>
        <d v="2010-01-15T22:45:00"/>
        <d v="2010-01-15T23:00:00"/>
        <d v="2010-01-15T23:15:00"/>
        <d v="2010-01-15T23:30:00"/>
        <d v="2010-01-15T23:45:00"/>
        <d v="2010-01-16T00:00:00"/>
        <d v="2010-01-16T00:15:00"/>
        <d v="2010-01-16T00:30:00"/>
        <d v="2010-01-16T00:45:00"/>
        <d v="2010-01-16T01:00:00"/>
        <d v="2010-01-16T01:15:00"/>
        <d v="2010-01-16T01:30:00"/>
        <d v="2010-01-16T01:45:00"/>
        <d v="2010-01-16T02:00:00"/>
        <d v="2010-01-16T02:15:00"/>
        <d v="2010-01-16T02:30:00"/>
        <d v="2010-01-16T02:45:00"/>
        <d v="2010-01-16T03:00:00"/>
        <d v="2010-01-16T03:15:00"/>
        <d v="2010-01-16T03:30:00"/>
        <d v="2010-01-16T03:45:00"/>
        <d v="2010-01-16T04:00:00"/>
        <d v="2010-01-16T04:15:00"/>
        <d v="2010-01-16T04:30:00"/>
        <d v="2010-01-16T04:45:00"/>
        <d v="2010-01-16T05:00:00"/>
        <d v="2010-01-16T05:15:00"/>
        <d v="2010-01-16T05:30:00"/>
        <d v="2010-01-16T05:45:00"/>
        <d v="2010-01-16T06:00:00"/>
        <d v="2010-01-16T06:15:00"/>
        <d v="2010-01-16T06:30:00"/>
        <d v="2010-01-16T06:45:00"/>
        <d v="2010-01-16T07:00:00"/>
        <d v="2010-01-16T07:15:00"/>
        <d v="2010-01-16T07:30:00"/>
        <d v="2010-01-16T07:45:00"/>
        <d v="2010-01-16T08:00:00"/>
        <d v="2010-01-16T08:15:00"/>
        <d v="2010-01-16T08:30:00"/>
        <d v="2010-01-16T08:45:00"/>
        <d v="2010-01-16T09:00:00"/>
        <d v="2010-01-16T09:15:00"/>
        <d v="2010-01-16T09:30:00"/>
        <d v="2010-01-16T09:45:00"/>
        <d v="2010-01-16T10:00:00"/>
        <d v="2010-01-16T10:15:00"/>
        <d v="2010-01-16T10:30:00"/>
        <d v="2010-01-16T10:45:00"/>
        <d v="2010-01-16T11:00:00"/>
        <d v="2010-01-16T11:15:00"/>
        <d v="2010-01-16T11:30:00"/>
        <d v="2010-01-16T11:45:00"/>
        <d v="2010-01-16T12:00:00"/>
        <d v="2010-01-16T12:15:00"/>
        <d v="2010-01-16T12:30:00"/>
        <d v="2010-01-16T12:45:00"/>
        <d v="2010-01-16T13:00:00"/>
        <d v="2010-01-16T13:15:00"/>
        <d v="2010-01-16T13:30:00"/>
        <d v="2010-01-16T13:45:00"/>
        <d v="2010-01-16T14:00:00"/>
        <d v="2010-01-16T14:15:00"/>
        <d v="2010-01-16T14:30:00"/>
        <d v="2010-01-16T14:45:00"/>
        <d v="2010-01-16T15:00:00"/>
        <d v="2010-01-16T15:15:00"/>
        <d v="2010-01-16T15:30:00"/>
        <d v="2010-01-16T15:45:00"/>
        <d v="2010-01-16T16:00:00"/>
        <d v="2010-01-16T16:15:00"/>
        <d v="2010-01-16T16:30:00"/>
        <d v="2010-01-16T16:45:00"/>
        <d v="2010-01-16T17:00:00"/>
        <d v="2010-01-16T17:15:00"/>
        <d v="2010-01-16T17:30:00"/>
        <d v="2010-01-16T17:45:00"/>
        <d v="2010-01-16T18:00:00"/>
        <d v="2010-01-16T18:15:00"/>
        <d v="2010-01-16T18:30:00"/>
        <d v="2010-01-16T18:45:00"/>
        <d v="2010-01-16T19:00:00"/>
        <d v="2010-01-16T19:15:00"/>
        <d v="2010-01-16T19:30:00"/>
        <d v="2010-01-16T19:45:00"/>
        <d v="2010-01-16T20:00:00"/>
        <d v="2010-01-16T20:15:00"/>
        <d v="2010-01-16T20:30:00"/>
        <d v="2010-01-16T20:45:00"/>
        <d v="2010-01-16T21:00:00"/>
        <d v="2010-01-16T21:15:00"/>
        <d v="2010-01-16T21:30:00"/>
        <d v="2010-01-16T21:45:00"/>
        <d v="2010-01-16T22:00:00"/>
        <d v="2010-01-16T22:15:00"/>
        <d v="2010-01-16T22:30:00"/>
        <d v="2010-01-16T22:45:00"/>
        <d v="2010-01-16T23:00:00"/>
        <d v="2010-01-16T23:15:00"/>
        <d v="2010-01-16T23:30:00"/>
        <d v="2010-01-16T23:45:00"/>
        <d v="2010-01-17T00:00:00"/>
        <d v="2010-01-17T00:15:00"/>
        <d v="2010-01-17T00:30:00"/>
        <d v="2010-01-17T00:45:00"/>
        <d v="2010-01-17T01:00:00"/>
        <d v="2010-01-17T01:15:00"/>
        <d v="2010-01-17T01:30:00"/>
        <d v="2010-01-17T01:45:00"/>
        <d v="2010-01-17T02:00:00"/>
        <d v="2010-01-17T02:15:00"/>
        <d v="2010-01-17T02:30:00"/>
        <d v="2010-01-17T02:45:00"/>
        <d v="2010-01-17T03:00:00"/>
        <d v="2010-01-17T03:15:00"/>
        <d v="2010-01-17T03:30:00"/>
        <d v="2010-01-17T03:45:00"/>
        <d v="2010-01-17T04:00:00"/>
        <d v="2010-01-17T04:15:00"/>
        <d v="2010-01-17T04:30:00"/>
        <d v="2010-01-17T04:45:00"/>
        <d v="2010-01-17T05:00:00"/>
        <d v="2010-01-17T05:15:00"/>
        <d v="2010-01-17T05:30:00"/>
        <d v="2010-01-17T05:45:00"/>
        <d v="2010-01-17T06:00:00"/>
        <d v="2010-01-17T06:15:00"/>
        <d v="2010-01-17T06:30:00"/>
        <d v="2010-01-17T06:45:00"/>
        <d v="2010-01-17T07:00:00"/>
        <d v="2010-01-17T07:15:00"/>
        <d v="2010-01-17T07:30:00"/>
        <d v="2010-01-17T07:45:00"/>
        <d v="2010-01-17T08:00:00"/>
        <d v="2010-01-17T08:15:00"/>
        <d v="2010-01-17T08:30:00"/>
        <d v="2010-01-17T08:45:00"/>
        <d v="2010-01-17T09:00:00"/>
        <d v="2010-01-17T09:15:00"/>
        <d v="2010-01-17T09:30:00"/>
        <d v="2010-01-17T09:45:00"/>
        <d v="2010-01-17T10:00:00"/>
        <d v="2010-01-17T10:15:00"/>
        <d v="2010-01-17T10:30:00"/>
        <d v="2010-01-17T10:45:00"/>
        <d v="2010-01-17T11:00:00"/>
        <d v="2010-01-17T11:15:00"/>
        <d v="2010-01-17T11:30:00"/>
        <d v="2010-01-17T11:45:00"/>
        <d v="2010-01-17T12:00:00"/>
        <d v="2010-01-17T12:15:00"/>
        <d v="2010-01-17T12:30:00"/>
        <d v="2010-01-17T12:45:00"/>
        <d v="2010-01-17T13:00:00"/>
        <d v="2010-01-17T13:15:00"/>
        <d v="2010-01-17T13:30:00"/>
        <d v="2010-01-17T13:45:00"/>
        <d v="2010-01-17T14:00:00"/>
        <d v="2010-01-17T14:15:00"/>
        <d v="2010-01-17T14:30:00"/>
        <d v="2010-01-17T14:45:00"/>
        <d v="2010-01-17T15:00:00"/>
        <d v="2010-01-17T15:15:00"/>
        <d v="2010-01-17T15:30:00"/>
        <d v="2010-01-17T15:45:00"/>
        <d v="2010-01-17T16:00:00"/>
        <d v="2010-01-17T16:15:00"/>
        <d v="2010-01-17T16:30:00"/>
        <d v="2010-01-17T16:45:00"/>
        <d v="2010-01-17T17:00:00"/>
        <d v="2010-01-17T17:15:00"/>
        <d v="2010-01-17T17:30:00"/>
        <d v="2010-01-17T17:45:00"/>
        <d v="2010-01-17T18:00:00"/>
        <d v="2010-01-17T18:15:00"/>
        <d v="2010-01-17T18:30:00"/>
        <d v="2010-01-17T18:45:00"/>
        <d v="2010-01-17T19:00:00"/>
        <d v="2010-01-17T19:15:00"/>
        <d v="2010-01-17T19:30:00"/>
        <d v="2010-01-17T19:45:00"/>
        <d v="2010-01-17T20:00:00"/>
        <d v="2010-01-17T20:15:00"/>
        <d v="2010-01-17T20:30:00"/>
        <d v="2010-01-17T20:45:00"/>
        <d v="2010-01-17T21:00:00"/>
        <d v="2010-01-17T21:15:00"/>
        <d v="2010-01-17T21:30:00"/>
        <d v="2010-01-17T21:45:00"/>
        <d v="2010-01-17T22:00:00"/>
        <d v="2010-01-17T22:15:00"/>
        <d v="2010-01-17T22:30:00"/>
        <d v="2010-01-17T22:45:00"/>
        <d v="2010-01-17T23:00:00"/>
        <d v="2010-01-17T23:15:00"/>
        <d v="2010-01-17T23:30:00"/>
        <d v="2010-01-17T23:45:00"/>
        <d v="2010-01-18T00:00:00"/>
        <d v="2010-01-18T00:15:00"/>
        <d v="2010-01-18T00:30:00"/>
        <d v="2010-01-18T00:45:00"/>
        <d v="2010-01-18T01:00:00"/>
        <d v="2010-01-18T01:15:00"/>
        <d v="2010-01-18T01:30:00"/>
        <d v="2010-01-18T01:45:00"/>
        <d v="2010-01-18T02:00:00"/>
        <d v="2010-01-18T02:15:00"/>
        <d v="2010-01-18T02:30:00"/>
        <d v="2010-01-18T02:45:00"/>
        <d v="2010-01-18T03:00:00"/>
        <d v="2010-01-18T03:15:00"/>
        <d v="2010-01-18T03:30:00"/>
        <d v="2010-01-18T03:45:00"/>
        <d v="2010-01-18T04:00:00"/>
        <d v="2010-01-18T04:15:00"/>
        <d v="2010-01-18T04:30:00"/>
        <d v="2010-01-18T04:45:00"/>
        <d v="2010-01-18T05:00:00"/>
        <d v="2010-01-18T05:15:00"/>
        <d v="2010-01-18T05:30:00"/>
        <d v="2010-01-18T05:45:00"/>
        <d v="2010-01-18T06:00:00"/>
        <d v="2010-01-18T06:15:00"/>
        <d v="2010-01-18T06:30:00"/>
        <d v="2010-01-18T06:45:00"/>
        <d v="2010-01-18T07:00:00"/>
        <d v="2010-01-18T07:15:00"/>
        <d v="2010-01-18T07:30:00"/>
        <d v="2010-01-18T07:45:00"/>
        <d v="2010-01-18T08:00:00"/>
        <d v="2010-01-18T08:15:00"/>
        <d v="2010-01-18T08:30:00"/>
        <d v="2010-01-18T08:45:00"/>
        <d v="2010-01-18T09:00:00"/>
        <d v="2010-01-18T09:15:00"/>
        <d v="2010-01-18T09:30:00"/>
        <d v="2010-01-18T09:45:00"/>
        <d v="2010-01-18T10:00:00"/>
        <d v="2010-01-18T10:15:00"/>
        <d v="2010-01-18T10:30:00"/>
        <d v="2010-01-18T10:45:00"/>
        <d v="2010-01-18T11:00:00"/>
        <d v="2010-01-18T11:15:00"/>
        <d v="2010-01-18T11:30:00"/>
        <d v="2010-01-18T11:45:00"/>
        <d v="2010-01-18T12:00:00"/>
        <d v="2010-01-18T12:15:00"/>
        <d v="2010-01-18T12:30:00"/>
        <d v="2010-01-18T12:45:00"/>
        <d v="2010-01-18T13:00:00"/>
        <d v="2010-01-18T13:15:00"/>
        <d v="2010-01-18T13:30:00"/>
        <d v="2010-01-18T13:45:00"/>
        <d v="2010-01-18T14:00:00"/>
        <d v="2010-01-18T14:15:00"/>
        <d v="2010-01-18T14:30:00"/>
        <d v="2010-01-18T14:45:00"/>
        <d v="2010-01-18T15:00:00"/>
        <d v="2010-01-18T15:15:00"/>
        <d v="2010-01-18T15:30:00"/>
        <d v="2010-01-18T15:45:00"/>
        <d v="2010-01-18T16:00:00"/>
        <d v="2010-01-18T16:15:00"/>
        <d v="2010-01-18T16:30:00"/>
        <d v="2010-01-18T16:45:00"/>
        <d v="2010-01-18T17:00:00"/>
        <d v="2010-01-18T17:15:00"/>
        <d v="2010-01-18T17:30:00"/>
        <d v="2010-01-18T17:45:00"/>
        <d v="2010-01-18T18:00:00"/>
        <d v="2010-01-18T18:15:00"/>
        <d v="2010-01-18T18:30:00"/>
        <d v="2010-01-18T18:45:00"/>
        <d v="2010-01-18T19:00:00"/>
        <d v="2010-01-18T19:15:00"/>
        <d v="2010-01-18T19:30:00"/>
        <d v="2010-01-18T19:45:00"/>
        <d v="2010-01-18T20:00:00"/>
        <d v="2010-01-18T20:15:00"/>
        <d v="2010-01-18T20:30:00"/>
        <d v="2010-01-18T20:45:00"/>
        <d v="2010-01-18T21:00:00"/>
        <d v="2010-01-18T21:15:00"/>
        <d v="2010-01-18T21:30:00"/>
        <d v="2010-01-18T21:45:00"/>
        <d v="2010-01-18T22:00:00"/>
        <d v="2010-01-18T22:15:00"/>
        <d v="2010-01-18T22:30:00"/>
        <d v="2010-01-18T22:45:00"/>
        <d v="2010-01-18T23:00:00"/>
        <d v="2010-01-18T23:15:00"/>
        <d v="2010-01-18T23:30:00"/>
        <d v="2010-01-18T23:45:00"/>
        <d v="2010-01-19T00:00:00"/>
        <d v="2010-01-19T00:15:00"/>
        <d v="2010-01-19T00:30:00"/>
        <d v="2010-01-19T00:45:00"/>
        <d v="2010-01-19T01:00:00"/>
        <d v="2010-01-19T01:15:00"/>
        <d v="2010-01-19T01:30:00"/>
        <d v="2010-01-19T01:45:00"/>
        <d v="2010-01-19T02:00:00"/>
        <d v="2010-01-19T02:15:00"/>
        <d v="2010-01-19T02:30:00"/>
        <d v="2010-01-19T02:45:00"/>
        <d v="2010-01-19T03:00:00"/>
        <d v="2010-01-19T03:15:00"/>
        <d v="2010-01-19T03:30:00"/>
        <d v="2010-01-19T03:45:00"/>
        <d v="2010-01-19T04:00:00"/>
        <d v="2010-01-19T04:15:00"/>
        <d v="2010-01-19T04:30:00"/>
        <d v="2010-01-19T04:45:00"/>
        <d v="2010-01-19T05:00:00"/>
        <d v="2010-01-19T05:15:00"/>
        <d v="2010-01-19T05:30:00"/>
        <d v="2010-01-19T05:45:00"/>
        <d v="2010-01-19T06:00:00"/>
        <d v="2010-01-19T06:15:00"/>
        <d v="2010-01-19T06:30:00"/>
        <d v="2010-01-19T06:45:00"/>
        <d v="2010-01-19T07:00:00"/>
        <d v="2010-01-19T07:15:00"/>
        <d v="2010-01-19T07:30:00"/>
        <d v="2010-01-19T07:45:00"/>
        <d v="2010-01-19T08:00:00"/>
        <d v="2010-01-19T08:15:00"/>
        <d v="2010-01-19T08:30:00"/>
        <d v="2010-01-19T08:45:00"/>
        <d v="2010-01-19T09:00:00"/>
        <d v="2010-01-19T09:15:00"/>
        <d v="2010-01-19T09:30:00"/>
        <d v="2010-01-19T09:45:00"/>
        <d v="2010-01-19T10:00:00"/>
        <d v="2010-01-19T10:15:00"/>
        <d v="2010-01-19T10:30:00"/>
        <d v="2010-01-19T10:45:00"/>
        <d v="2010-01-19T11:00:00"/>
        <d v="2010-01-19T11:15:00"/>
        <d v="2010-01-19T11:30:00"/>
        <d v="2010-01-19T11:45:00"/>
        <d v="2010-01-19T12:00:00"/>
        <d v="2010-01-19T12:15:00"/>
        <d v="2010-01-19T12:30:00"/>
        <d v="2010-01-19T12:45:00"/>
        <d v="2010-01-19T13:00:00"/>
        <d v="2010-01-19T13:15:00"/>
        <d v="2010-01-19T13:30:00"/>
        <d v="2010-01-19T13:45:00"/>
        <d v="2010-01-19T14:00:00"/>
        <d v="2010-01-19T14:15:00"/>
        <d v="2010-01-19T14:30:00"/>
        <d v="2010-01-19T14:45:00"/>
        <d v="2010-01-19T15:00:00"/>
        <d v="2010-01-19T15:15:00"/>
        <d v="2010-01-19T15:30:00"/>
        <d v="2010-01-19T15:45:00"/>
        <d v="2010-01-19T16:00:00"/>
        <d v="2010-01-19T16:15:00"/>
        <d v="2010-01-19T16:30:00"/>
        <d v="2010-01-19T16:45:00"/>
        <d v="2010-01-19T17:00:00"/>
        <d v="2010-01-19T17:15:00"/>
        <d v="2010-01-19T17:30:00"/>
        <d v="2010-01-19T17:45:00"/>
        <d v="2010-01-19T18:00:00"/>
        <d v="2010-01-19T18:15:00"/>
        <d v="2010-01-19T18:30:00"/>
        <d v="2010-01-19T18:45:00"/>
        <d v="2010-01-19T19:00:00"/>
        <d v="2010-01-19T19:15:00"/>
        <d v="2010-01-19T19:30:00"/>
        <d v="2010-01-19T19:45:00"/>
        <d v="2010-01-19T20:00:00"/>
        <d v="2010-01-19T20:15:00"/>
        <d v="2010-01-19T20:30:00"/>
        <d v="2010-01-19T20:45:00"/>
        <d v="2010-01-19T21:00:00"/>
        <d v="2010-01-19T21:15:00"/>
        <d v="2010-01-19T21:30:00"/>
        <d v="2010-01-19T21:45:00"/>
        <d v="2010-01-19T22:00:00"/>
        <d v="2010-01-19T22:15:00"/>
        <d v="2010-01-19T22:30:00"/>
        <d v="2010-01-19T22:45:00"/>
        <d v="2010-01-19T23:00:00"/>
        <d v="2010-01-19T23:15:00"/>
        <d v="2010-01-19T23:30:00"/>
        <d v="2010-01-19T23:45:00"/>
        <d v="2010-01-20T00:00:00"/>
        <d v="2010-01-20T00:15:00"/>
        <d v="2010-01-20T00:30:00"/>
        <d v="2010-01-20T00:45:00"/>
        <d v="2010-01-20T01:00:00"/>
        <d v="2010-01-20T01:15:00"/>
        <d v="2010-01-20T01:30:00"/>
        <d v="2010-01-20T01:45:00"/>
        <d v="2010-01-20T02:00:00"/>
        <d v="2010-01-20T02:15:00"/>
        <d v="2010-01-20T02:30:00"/>
        <d v="2010-01-20T02:45:00"/>
        <d v="2010-01-20T03:00:00"/>
        <d v="2010-01-20T03:15:00"/>
        <d v="2010-01-20T03:30:00"/>
        <d v="2010-01-20T03:45:00"/>
        <d v="2010-01-20T04:00:00"/>
        <d v="2010-01-20T04:15:00"/>
        <d v="2010-01-20T04:30:00"/>
        <d v="2010-01-20T04:45:00"/>
        <d v="2010-01-20T05:00:00"/>
        <d v="2010-01-20T05:15:00"/>
        <d v="2010-01-20T05:30:00"/>
        <d v="2010-01-20T05:45:00"/>
        <d v="2010-01-20T06:00:00"/>
        <d v="2010-01-20T06:15:00"/>
        <d v="2010-01-20T06:30:00"/>
        <d v="2010-01-20T06:45:00"/>
        <d v="2010-01-20T07:00:00"/>
        <d v="2010-01-20T07:15:00"/>
        <d v="2010-01-20T07:30:00"/>
        <d v="2010-01-20T07:45:00"/>
        <d v="2010-01-20T08:00:00"/>
        <d v="2010-01-20T08:15:00"/>
        <d v="2010-01-20T08:30:00"/>
        <d v="2010-01-20T08:45:00"/>
        <d v="2010-01-20T09:00:00"/>
        <d v="2010-01-20T09:15:00"/>
        <d v="2010-01-20T09:30:00"/>
        <d v="2010-01-20T09:45:00"/>
        <d v="2010-01-20T10:00:00"/>
        <d v="2010-01-20T10:15:00"/>
        <d v="2010-01-20T10:30:00"/>
        <d v="2010-01-20T10:45:00"/>
        <d v="2010-01-20T11:00:00"/>
        <d v="2010-01-20T11:15:00"/>
        <d v="2010-01-20T11:30:00"/>
        <d v="2010-01-20T11:45:00"/>
        <d v="2010-01-20T12:00:00"/>
        <d v="2010-01-20T12:15:00"/>
        <d v="2010-01-20T12:30:00"/>
        <d v="2010-01-20T12:45:00"/>
        <d v="2010-01-20T13:00:00"/>
        <d v="2010-01-20T13:15:00"/>
        <d v="2010-01-20T13:30:00"/>
        <d v="2010-01-20T13:45:00"/>
        <d v="2010-01-20T14:00:00"/>
        <d v="2010-01-20T14:15:00"/>
        <d v="2010-01-20T14:30:00"/>
        <d v="2010-01-20T14:45:00"/>
        <d v="2010-01-20T15:00:00"/>
        <d v="2010-01-20T15:15:00"/>
        <d v="2010-01-20T15:30:00"/>
        <d v="2010-01-20T15:45:00"/>
        <d v="2010-01-20T16:00:00"/>
        <d v="2010-01-20T16:15:00"/>
        <d v="2010-01-20T16:30:00"/>
        <d v="2010-01-20T16:45:00"/>
        <d v="2010-01-20T17:00:00"/>
        <d v="2010-01-20T17:15:00"/>
        <d v="2010-01-20T17:30:00"/>
        <d v="2010-01-20T17:45:00"/>
        <d v="2010-01-20T18:00:00"/>
        <d v="2010-01-20T18:15:00"/>
        <d v="2010-01-20T18:30:00"/>
        <d v="2010-01-20T18:45:00"/>
        <d v="2010-01-20T19:00:00"/>
        <d v="2010-01-20T19:15:00"/>
        <d v="2010-01-20T19:30:00"/>
        <d v="2010-01-20T19:45:00"/>
        <d v="2010-01-20T20:00:00"/>
        <d v="2010-01-20T20:15:00"/>
        <d v="2010-01-20T20:30:00"/>
        <d v="2010-01-20T20:45:00"/>
        <d v="2010-01-20T21:00:00"/>
        <d v="2010-01-20T21:15:00"/>
        <d v="2010-01-20T21:30:00"/>
        <d v="2010-01-20T21:45:00"/>
        <d v="2010-01-20T22:00:00"/>
        <d v="2010-01-20T22:15:00"/>
        <d v="2010-01-20T22:30:00"/>
        <d v="2010-01-20T22:45:00"/>
        <d v="2010-01-20T23:00:00"/>
        <d v="2010-01-20T23:15:00"/>
        <d v="2010-01-20T23:30:00"/>
        <d v="2010-01-20T23:45:00"/>
        <d v="2010-01-21T00:00:00"/>
        <d v="2010-01-21T00:15:00"/>
        <d v="2010-01-21T00:30:00"/>
        <d v="2010-01-21T00:45:00"/>
        <d v="2010-01-21T01:00:00"/>
        <d v="2010-01-21T01:15:00"/>
        <d v="2010-01-21T01:30:00"/>
        <d v="2010-01-21T01:45:00"/>
        <d v="2010-01-21T02:00:00"/>
        <d v="2010-01-21T02:15:00"/>
        <d v="2010-01-21T02:30:00"/>
        <d v="2010-01-21T02:45:00"/>
        <d v="2010-01-21T03:00:00"/>
        <d v="2010-01-21T03:15:00"/>
        <d v="2010-01-21T03:30:00"/>
        <d v="2010-01-21T03:45:00"/>
        <d v="2010-01-21T04:00:00"/>
        <d v="2010-01-21T04:15:00"/>
        <d v="2010-01-21T04:30:00"/>
        <d v="2010-01-21T04:45:00"/>
        <d v="2010-01-21T05:00:00"/>
        <d v="2010-01-21T05:15:00"/>
        <d v="2010-01-21T05:30:00"/>
        <d v="2010-01-21T05:45:00"/>
        <d v="2010-01-21T06:00:00"/>
        <d v="2010-01-21T06:15:00"/>
        <d v="2010-01-21T06:30:00"/>
        <d v="2010-01-21T06:45:00"/>
        <d v="2010-01-21T07:00:00"/>
        <d v="2010-01-21T07:15:00"/>
        <d v="2010-01-21T07:30:00"/>
        <d v="2010-01-21T07:45:00"/>
        <d v="2010-01-21T08:00:00"/>
        <d v="2010-01-21T08:15:00"/>
        <d v="2010-01-21T08:30:00"/>
        <d v="2010-01-21T08:45:00"/>
        <d v="2010-01-21T09:00:00"/>
        <d v="2010-01-21T09:15:00"/>
        <d v="2010-01-21T09:30:00"/>
        <d v="2010-01-21T09:45:00"/>
        <d v="2010-01-21T10:00:00"/>
        <d v="2010-01-21T10:15:00"/>
        <d v="2010-01-21T10:30:00"/>
        <d v="2010-01-21T10:45:00"/>
        <d v="2010-01-21T11:00:00"/>
        <d v="2010-01-21T11:15:00"/>
        <d v="2010-01-21T11:30:00"/>
        <d v="2010-01-21T11:45:00"/>
        <d v="2010-01-21T12:00:00"/>
        <d v="2010-01-21T12:15:00"/>
        <d v="2010-01-21T12:30:00"/>
        <d v="2010-01-21T12:45:00"/>
        <d v="2010-01-21T13:00:00"/>
        <d v="2010-01-21T13:15:00"/>
        <d v="2010-01-21T13:30:00"/>
        <d v="2010-01-21T13:45:00"/>
        <d v="2010-01-21T14:00:00"/>
        <d v="2010-01-21T14:15:00"/>
        <d v="2010-01-21T14:30:00"/>
        <d v="2010-01-21T14:45:00"/>
        <d v="2010-01-21T15:00:00"/>
        <d v="2010-01-21T15:15:00"/>
        <d v="2010-01-21T15:30:00"/>
        <d v="2010-01-21T15:45:00"/>
        <d v="2010-01-21T16:00:00"/>
        <d v="2010-01-21T16:15:00"/>
        <d v="2010-01-21T16:30:00"/>
        <d v="2010-01-21T16:45:00"/>
        <d v="2010-01-21T17:00:00"/>
        <d v="2010-01-21T17:15:00"/>
        <d v="2010-01-21T17:30:00"/>
        <d v="2010-01-21T17:45:00"/>
        <d v="2010-01-21T18:00:00"/>
        <d v="2010-01-21T18:15:00"/>
        <d v="2010-01-21T18:30:00"/>
        <d v="2010-01-21T18:45:00"/>
        <d v="2010-01-21T19:00:00"/>
        <d v="2010-01-21T19:15:00"/>
        <d v="2010-01-21T19:30:00"/>
        <d v="2010-01-21T19:45:00"/>
        <d v="2010-01-21T20:00:00"/>
        <d v="2010-01-21T20:15:00"/>
        <d v="2010-01-21T20:30:00"/>
        <d v="2010-01-21T20:45:00"/>
        <d v="2010-01-21T21:00:00"/>
        <d v="2010-01-21T21:15:00"/>
        <d v="2010-01-21T21:30:00"/>
        <d v="2010-01-21T21:45:00"/>
        <d v="2010-01-21T22:00:00"/>
        <d v="2010-01-21T22:15:00"/>
        <d v="2010-01-21T22:30:00"/>
        <d v="2010-01-21T22:45:00"/>
        <d v="2010-01-21T23:00:00"/>
        <d v="2010-01-21T23:15:00"/>
        <d v="2010-01-21T23:30:00"/>
        <d v="2010-01-21T23:45:00"/>
        <d v="2010-01-22T00:00:00"/>
        <d v="2010-01-22T00:15:00"/>
        <d v="2010-01-22T00:30:00"/>
        <d v="2010-01-22T00:45:00"/>
        <d v="2010-01-22T01:00:00"/>
        <d v="2010-01-22T01:15:00"/>
        <d v="2010-01-22T01:30:00"/>
        <d v="2010-01-22T01:45:00"/>
        <d v="2010-01-22T02:00:00"/>
        <d v="2010-01-22T02:15:00"/>
        <d v="2010-01-22T02:30:00"/>
        <d v="2010-01-22T02:45:00"/>
        <d v="2010-01-22T03:00:00"/>
        <d v="2010-01-22T03:15:00"/>
        <d v="2010-01-22T03:30:00"/>
        <d v="2010-01-22T03:45:00"/>
        <d v="2010-01-22T04:00:00"/>
        <d v="2010-01-22T04:15:00"/>
        <d v="2010-01-22T04:30:00"/>
        <d v="2010-01-22T04:45:00"/>
        <d v="2010-01-22T05:00:00"/>
        <d v="2010-01-22T05:15:00"/>
        <d v="2010-01-22T05:30:00"/>
        <d v="2010-01-22T05:45:00"/>
        <d v="2010-01-22T06:00:00"/>
        <d v="2010-01-22T06:15:00"/>
        <d v="2010-01-22T06:30:00"/>
        <d v="2010-01-22T06:45:00"/>
        <d v="2010-01-22T07:00:00"/>
        <d v="2010-01-22T07:15:00"/>
        <d v="2010-01-22T07:30:00"/>
        <d v="2010-01-22T07:45:00"/>
        <d v="2010-01-22T08:00:00"/>
        <d v="2010-01-22T08:15:00"/>
        <d v="2010-01-22T08:30:00"/>
        <d v="2010-01-22T08:45:00"/>
        <d v="2010-01-22T09:00:00"/>
        <d v="2010-01-22T09:15:00"/>
        <d v="2010-01-22T09:30:00"/>
        <d v="2010-01-22T09:45:00"/>
        <d v="2010-01-22T10:00:00"/>
        <d v="2010-01-22T10:15:00"/>
        <d v="2010-01-22T10:30:00"/>
        <d v="2010-01-22T10:45:00"/>
        <d v="2010-01-22T11:00:00"/>
        <d v="2010-01-22T11:15:00"/>
        <d v="2010-01-22T11:30:00"/>
        <d v="2010-01-22T11:45:00"/>
        <d v="2010-01-22T12:00:00"/>
        <d v="2010-01-22T12:15:00"/>
        <d v="2010-01-22T12:30:00"/>
        <d v="2010-01-22T12:45:00"/>
        <d v="2010-01-22T13:00:00"/>
        <d v="2010-01-22T13:15:00"/>
        <d v="2010-01-22T13:30:00"/>
        <d v="2010-01-22T13:45:00"/>
        <d v="2010-01-22T14:00:00"/>
        <d v="2010-01-22T14:15:00"/>
        <d v="2010-01-22T14:30:00"/>
        <d v="2010-01-22T14:45:00"/>
        <d v="2010-01-22T15:00:00"/>
        <d v="2010-01-22T15:15:00"/>
        <d v="2010-01-22T15:30:00"/>
        <d v="2010-01-22T15:45:00"/>
        <d v="2010-01-22T16:00:00"/>
        <d v="2010-01-22T16:15:00"/>
        <d v="2010-01-22T16:30:00"/>
        <d v="2010-01-22T16:45:00"/>
        <d v="2010-01-22T17:00:00"/>
        <d v="2010-01-22T17:15:00"/>
        <d v="2010-01-22T17:30:00"/>
        <d v="2010-01-22T17:45:00"/>
        <d v="2010-01-22T18:00:00"/>
        <d v="2010-01-22T18:15:00"/>
        <d v="2010-01-22T18:30:00"/>
        <d v="2010-01-22T18:45:00"/>
        <d v="2010-01-22T19:00:00"/>
        <d v="2010-01-22T19:15:00"/>
        <d v="2010-01-22T19:30:00"/>
        <d v="2010-01-22T19:45:00"/>
        <d v="2010-01-22T20:00:00"/>
        <d v="2010-01-22T20:15:00"/>
        <d v="2010-01-22T20:30:00"/>
        <d v="2010-01-22T20:45:00"/>
        <d v="2010-01-22T21:00:00"/>
        <d v="2010-01-22T21:15:00"/>
        <d v="2010-01-22T21:30:00"/>
        <d v="2010-01-22T21:45:00"/>
        <d v="2010-01-22T22:00:00"/>
        <d v="2010-01-22T22:15:00"/>
        <d v="2010-01-22T22:30:00"/>
        <d v="2010-01-22T22:45:00"/>
        <d v="2010-01-22T23:00:00"/>
        <d v="2010-01-22T23:15:00"/>
        <d v="2010-01-22T23:30:00"/>
        <d v="2010-01-22T23:45:00"/>
        <d v="2010-01-23T00:00:00"/>
        <d v="2010-01-23T00:15:00"/>
        <d v="2010-01-23T00:30:00"/>
        <d v="2010-01-23T00:45:00"/>
        <d v="2010-01-23T01:00:00"/>
        <d v="2010-01-23T01:15:00"/>
        <d v="2010-01-23T01:30:00"/>
        <d v="2010-01-23T01:45:00"/>
        <d v="2010-01-23T02:00:00"/>
        <d v="2010-01-23T02:15:00"/>
        <d v="2010-01-23T02:30:00"/>
        <d v="2010-01-23T02:45:00"/>
        <d v="2010-01-23T03:00:00"/>
        <d v="2010-01-23T03:15:00"/>
        <d v="2010-01-23T03:30:00"/>
        <d v="2010-01-23T03:45:00"/>
        <d v="2010-01-23T04:00:00"/>
        <d v="2010-01-23T04:15:00"/>
        <d v="2010-01-23T04:30:00"/>
        <d v="2010-01-23T04:45:00"/>
        <d v="2010-01-23T05:00:00"/>
        <d v="2010-01-23T05:15:00"/>
        <d v="2010-01-23T05:30:00"/>
        <d v="2010-01-23T05:45:00"/>
        <d v="2010-01-23T06:00:00"/>
        <d v="2010-01-23T06:15:00"/>
        <d v="2010-01-23T06:30:00"/>
        <d v="2010-01-23T06:45:00"/>
        <d v="2010-01-23T07:00:00"/>
        <d v="2010-01-23T07:15:00"/>
        <d v="2010-01-23T07:30:00"/>
        <d v="2010-01-23T07:45:00"/>
        <d v="2010-01-23T08:00:00"/>
        <d v="2010-01-23T08:15:00"/>
        <d v="2010-01-23T08:30:00"/>
        <d v="2010-01-23T08:45:00"/>
        <d v="2010-01-23T09:00:00"/>
        <d v="2010-01-23T09:15:00"/>
        <d v="2010-01-23T09:30:00"/>
        <d v="2010-01-23T09:45:00"/>
        <d v="2010-01-23T10:00:00"/>
        <d v="2010-01-23T10:15:00"/>
        <d v="2010-01-23T10:30:00"/>
        <d v="2010-01-23T10:45:00"/>
        <d v="2010-01-23T11:00:00"/>
        <d v="2010-01-23T11:15:00"/>
        <d v="2010-01-23T11:30:00"/>
        <d v="2010-01-23T11:45:00"/>
        <d v="2010-01-23T12:00:00"/>
        <d v="2010-01-23T12:15:00"/>
        <d v="2010-01-23T12:30:00"/>
        <d v="2010-01-23T12:45:00"/>
        <d v="2010-01-23T13:00:00"/>
        <d v="2010-01-23T13:15:00"/>
        <d v="2010-01-23T13:30:00"/>
        <d v="2010-01-23T13:45:00"/>
        <d v="2010-01-23T14:00:00"/>
        <d v="2010-01-23T14:15:00"/>
        <d v="2010-01-23T14:30:00"/>
        <d v="2010-01-23T14:45:00"/>
        <d v="2010-01-23T15:00:00"/>
        <d v="2010-01-23T15:15:00"/>
        <d v="2010-01-23T15:30:00"/>
        <d v="2010-01-23T15:45:00"/>
        <d v="2010-01-23T16:00:00"/>
        <d v="2010-01-23T16:15:00"/>
        <d v="2010-01-23T16:30:00"/>
        <d v="2010-01-23T16:45:00"/>
        <d v="2010-01-23T17:00:00"/>
        <d v="2010-01-23T17:15:00"/>
        <d v="2010-01-23T17:30:00"/>
        <d v="2010-01-23T17:45:00"/>
        <d v="2010-01-23T18:00:00"/>
        <d v="2010-01-23T18:15:00"/>
        <d v="2010-01-23T18:30:00"/>
        <d v="2010-01-23T18:45:00"/>
        <d v="2010-01-23T19:00:00"/>
        <d v="2010-01-23T19:15:00"/>
        <d v="2010-01-23T19:30:00"/>
        <d v="2010-01-23T19:45:00"/>
        <d v="2010-01-23T20:00:00"/>
        <d v="2010-01-23T20:15:00"/>
        <d v="2010-01-23T20:30:00"/>
        <d v="2010-01-23T20:45:00"/>
        <d v="2010-01-23T21:00:00"/>
        <d v="2010-01-23T21:15:00"/>
        <d v="2010-01-23T21:30:00"/>
        <d v="2010-01-23T21:45:00"/>
        <d v="2010-01-23T22:00:00"/>
        <d v="2010-01-23T22:15:00"/>
        <d v="2010-01-23T22:30:00"/>
        <d v="2010-01-23T22:45:00"/>
        <d v="2010-01-23T23:00:00"/>
        <d v="2010-01-23T23:15:00"/>
        <d v="2010-01-23T23:30:00"/>
        <d v="2010-01-23T23:45:00"/>
        <d v="2010-01-24T00:00:00"/>
        <d v="2010-01-24T00:15:00"/>
        <d v="2010-01-24T00:30:00"/>
        <d v="2010-01-24T00:45:00"/>
        <d v="2010-01-24T01:00:00"/>
        <d v="2010-01-24T01:15:00"/>
        <d v="2010-01-24T01:30:00"/>
        <d v="2010-01-24T01:45:00"/>
        <d v="2010-01-24T02:00:00"/>
        <d v="2010-01-24T02:15:00"/>
        <d v="2010-01-24T02:30:00"/>
        <d v="2010-01-24T02:45:00"/>
        <d v="2010-01-24T03:00:00"/>
        <d v="2010-01-24T03:15:00"/>
        <d v="2010-01-24T03:30:00"/>
        <d v="2010-01-24T03:45:00"/>
        <d v="2010-01-24T04:00:00"/>
        <d v="2010-01-24T04:15:00"/>
        <d v="2010-01-24T04:30:00"/>
        <d v="2010-01-24T04:45:00"/>
        <d v="2010-01-24T05:00:00"/>
        <d v="2010-01-24T05:15:00"/>
        <d v="2010-01-24T05:30:00"/>
        <d v="2010-01-24T05:45:00"/>
        <d v="2010-01-24T06:00:00"/>
        <d v="2010-01-24T06:15:00"/>
        <d v="2010-01-24T06:30:00"/>
        <d v="2010-01-24T06:45:00"/>
        <d v="2010-01-24T07:00:00"/>
        <d v="2010-01-24T07:15:00"/>
        <d v="2010-01-24T07:30:00"/>
        <d v="2010-01-24T07:45:00"/>
        <d v="2010-01-24T08:00:00"/>
        <d v="2010-01-24T08:15:00"/>
        <d v="2010-01-24T08:30:00"/>
        <d v="2010-01-24T08:45:00"/>
        <d v="2010-01-24T09:00:00"/>
        <d v="2010-01-24T09:15:00"/>
        <d v="2010-01-24T09:30:00"/>
        <d v="2010-01-24T09:45:00"/>
        <d v="2010-01-24T10:00:00"/>
        <d v="2010-01-24T10:15:00"/>
        <d v="2010-01-24T10:30:00"/>
        <d v="2010-01-24T10:45:00"/>
        <d v="2010-01-24T11:00:00"/>
        <d v="2010-01-24T11:15:00"/>
        <d v="2010-01-24T11:30:00"/>
        <d v="2010-01-24T11:45:00"/>
        <d v="2010-01-24T12:00:00"/>
        <d v="2010-01-24T12:15:00"/>
        <d v="2010-01-24T12:30:00"/>
        <d v="2010-01-24T12:45:00"/>
        <d v="2010-01-24T13:00:00"/>
        <d v="2010-01-24T13:15:00"/>
        <d v="2010-01-24T13:30:00"/>
        <d v="2010-01-24T13:45:00"/>
        <d v="2010-01-24T14:00:00"/>
        <d v="2010-01-24T14:15:00"/>
        <d v="2010-01-24T14:30:00"/>
        <d v="2010-01-24T14:45:00"/>
        <d v="2010-01-24T15:00:00"/>
        <d v="2010-01-24T15:15:00"/>
        <d v="2010-01-24T15:30:00"/>
        <d v="2010-01-24T15:45:00"/>
        <d v="2010-01-24T16:00:00"/>
        <d v="2010-01-24T16:15:00"/>
        <d v="2010-01-24T16:30:00"/>
        <d v="2010-01-24T16:45:00"/>
        <d v="2010-01-24T17:00:00"/>
        <d v="2010-01-24T17:15:00"/>
        <d v="2010-01-24T17:30:00"/>
        <d v="2010-01-24T17:45:00"/>
        <d v="2010-01-24T18:00:00"/>
        <d v="2010-01-24T18:15:00"/>
        <d v="2010-01-24T18:30:00"/>
        <d v="2010-01-24T18:45:00"/>
        <d v="2010-01-24T19:00:00"/>
        <d v="2010-01-24T19:15:00"/>
        <d v="2010-01-24T19:30:00"/>
        <d v="2010-01-24T19:45:00"/>
        <d v="2010-01-24T20:00:00"/>
        <d v="2010-01-24T20:15:00"/>
        <d v="2010-01-24T20:30:00"/>
        <d v="2010-01-24T20:45:00"/>
        <d v="2010-01-24T21:00:00"/>
        <d v="2010-01-24T21:15:00"/>
        <d v="2010-01-24T21:30:00"/>
        <d v="2010-01-24T21:45:00"/>
        <d v="2010-01-24T22:00:00"/>
        <d v="2010-01-24T22:15:00"/>
        <d v="2010-01-24T22:30:00"/>
        <d v="2010-01-24T22:45:00"/>
        <d v="2010-01-24T23:00:00"/>
        <d v="2010-01-24T23:15:00"/>
        <d v="2010-01-24T23:30:00"/>
        <d v="2010-01-24T23:45:00"/>
        <d v="2010-01-25T00:00:00"/>
        <d v="2010-01-25T00:15:00"/>
        <d v="2010-01-25T00:30:00"/>
        <d v="2010-01-25T00:45:00"/>
        <d v="2010-01-25T01:00:00"/>
        <d v="2010-01-25T01:15:00"/>
        <d v="2010-01-25T01:30:00"/>
        <d v="2010-01-25T01:45:00"/>
        <d v="2010-01-25T02:00:00"/>
        <d v="2010-01-25T02:15:00"/>
        <d v="2010-01-25T02:30:00"/>
        <d v="2010-01-25T02:45:00"/>
        <d v="2010-01-25T03:00:00"/>
        <d v="2010-01-25T03:15:00"/>
        <d v="2010-01-25T03:30:00"/>
        <d v="2010-01-25T03:45:00"/>
        <d v="2010-01-25T04:00:00"/>
        <d v="2010-01-25T04:15:00"/>
        <d v="2010-01-25T04:30:00"/>
        <d v="2010-01-25T04:45:00"/>
        <d v="2010-01-25T05:00:00"/>
        <d v="2010-01-25T05:15:00"/>
        <d v="2010-01-25T05:30:00"/>
        <d v="2010-01-25T05:45:00"/>
        <d v="2010-01-25T06:00:00"/>
        <d v="2010-01-25T06:15:00"/>
        <d v="2010-01-25T06:30:00"/>
        <d v="2010-01-25T06:45:00"/>
        <d v="2010-01-25T07:00:00"/>
        <d v="2010-01-25T07:15:00"/>
        <d v="2010-01-25T07:30:00"/>
        <d v="2010-01-25T07:45:00"/>
        <d v="2010-01-25T08:00:00"/>
        <d v="2010-01-25T08:15:00"/>
        <d v="2010-01-25T08:30:00"/>
        <d v="2010-01-25T08:45:00"/>
        <d v="2010-01-25T09:00:00"/>
        <d v="2010-01-25T09:15:00"/>
        <d v="2010-01-25T09:30:00"/>
        <d v="2010-01-25T09:45:00"/>
        <d v="2010-01-25T10:00:00"/>
        <d v="2010-01-25T10:15:00"/>
        <d v="2010-01-25T10:30:00"/>
        <d v="2010-01-25T10:45:00"/>
        <d v="2010-01-25T11:00:00"/>
        <d v="2010-01-25T11:15:00"/>
        <d v="2010-01-25T11:30:00"/>
        <d v="2010-01-25T11:45:00"/>
        <d v="2010-01-25T12:00:00"/>
        <d v="2010-01-25T12:15:00"/>
        <d v="2010-01-25T12:30:00"/>
        <d v="2010-01-25T12:45:00"/>
        <d v="2010-01-25T13:00:00"/>
        <d v="2010-01-25T13:15:00"/>
        <d v="2010-01-25T13:30:00"/>
        <d v="2010-01-25T13:45:00"/>
        <d v="2010-01-25T14:00:00"/>
        <d v="2010-01-25T14:15:00"/>
        <d v="2010-01-25T14:30:00"/>
        <d v="2010-01-25T14:45:00"/>
        <d v="2010-01-25T15:00:00"/>
        <d v="2010-01-25T15:15:00"/>
        <d v="2010-01-25T15:30:00"/>
        <d v="2010-01-25T15:45:00"/>
        <d v="2010-01-25T16:00:00"/>
        <d v="2010-01-25T16:15:00"/>
        <d v="2010-01-25T16:30:00"/>
        <d v="2010-01-25T16:45:00"/>
        <d v="2010-01-25T17:00:00"/>
        <d v="2010-01-25T17:15:00"/>
        <d v="2010-01-25T17:30:00"/>
        <d v="2010-01-25T17:45:00"/>
        <d v="2010-01-25T18:00:00"/>
        <d v="2010-01-25T18:15:00"/>
        <d v="2010-01-25T18:30:00"/>
        <d v="2010-01-25T18:45:00"/>
        <d v="2010-01-25T19:00:00"/>
        <d v="2010-01-25T19:15:00"/>
        <d v="2010-01-25T19:30:00"/>
        <d v="2010-01-25T19:45:00"/>
        <d v="2010-01-25T20:00:00"/>
        <d v="2010-01-25T20:15:00"/>
        <d v="2010-01-25T20:30:00"/>
        <d v="2010-01-25T20:45:00"/>
        <d v="2010-01-25T21:00:00"/>
        <d v="2010-01-25T21:15:00"/>
        <d v="2010-01-25T21:30:00"/>
        <d v="2010-01-25T21:45:00"/>
        <d v="2010-01-25T22:00:00"/>
        <d v="2010-01-25T22:15:00"/>
        <d v="2010-01-25T22:30:00"/>
        <d v="2010-01-25T22:45:00"/>
        <d v="2010-01-25T23:00:00"/>
        <d v="2010-01-25T23:15:00"/>
        <d v="2010-01-25T23:30:00"/>
        <d v="2010-01-25T23:45:00"/>
        <d v="2010-01-26T00:00:00"/>
        <d v="2010-01-26T00:15:00"/>
        <d v="2010-01-26T00:30:00"/>
        <d v="2010-01-26T00:45:00"/>
        <d v="2010-01-26T01:00:00"/>
        <d v="2010-01-26T01:15:00"/>
        <d v="2010-01-26T01:30:00"/>
        <d v="2010-01-26T01:45:00"/>
        <d v="2010-01-26T02:00:00"/>
        <d v="2010-01-26T02:15:00"/>
        <d v="2010-01-26T02:30:00"/>
        <d v="2010-01-26T02:45:00"/>
        <d v="2010-01-26T03:00:00"/>
        <d v="2010-01-26T03:15:00"/>
        <d v="2010-01-26T03:30:00"/>
        <d v="2010-01-26T03:45:00"/>
        <d v="2010-01-26T04:00:00"/>
        <d v="2010-01-26T04:15:00"/>
        <d v="2010-01-26T04:30:00"/>
        <d v="2010-01-26T04:45:00"/>
        <d v="2010-01-26T05:00:00"/>
        <d v="2010-01-26T05:15:00"/>
        <d v="2010-01-26T05:30:00"/>
        <d v="2010-01-26T05:45:00"/>
        <d v="2010-01-26T06:00:00"/>
        <d v="2010-01-26T06:15:00"/>
        <d v="2010-01-26T06:30:00"/>
        <d v="2010-01-26T06:45:00"/>
        <d v="2010-01-26T07:00:00"/>
        <d v="2010-01-26T07:15:00"/>
        <d v="2010-01-26T07:30:00"/>
        <d v="2010-01-26T07:45:00"/>
        <d v="2010-01-26T08:00:00"/>
        <d v="2010-01-26T08:15:00"/>
        <d v="2010-01-26T08:30:00"/>
        <d v="2010-01-26T08:45:00"/>
        <d v="2010-01-26T09:00:00"/>
        <d v="2010-01-26T09:15:00"/>
        <d v="2010-01-26T09:30:00"/>
        <d v="2010-01-26T09:45:00"/>
        <d v="2010-01-26T10:00:00"/>
        <d v="2010-01-26T10:15:00"/>
        <d v="2010-01-26T10:30:00"/>
        <d v="2010-01-26T10:45:00"/>
        <d v="2010-01-26T11:00:00"/>
        <d v="2010-01-26T11:15:00"/>
        <d v="2010-01-26T11:30:00"/>
        <d v="2010-01-26T11:45:00"/>
        <d v="2010-01-26T12:00:00"/>
        <d v="2010-01-26T12:15:00"/>
        <d v="2010-01-26T12:30:00"/>
        <d v="2010-01-26T12:45:00"/>
        <d v="2010-01-26T13:00:00"/>
        <d v="2010-01-26T13:15:00"/>
        <d v="2010-01-26T13:30:00"/>
        <d v="2010-01-26T13:45:00"/>
        <d v="2010-01-26T14:00:00"/>
        <d v="2010-01-26T14:15:00"/>
        <d v="2010-01-26T14:30:00"/>
        <d v="2010-01-26T14:45:00"/>
        <d v="2010-01-26T15:00:00"/>
        <d v="2010-01-26T15:15:00"/>
        <d v="2010-01-26T15:30:00"/>
        <d v="2010-01-26T15:45:00"/>
        <d v="2010-01-26T16:00:00"/>
        <d v="2010-01-26T16:15:00"/>
        <d v="2010-01-26T16:30:00"/>
        <d v="2010-01-26T16:45:00"/>
        <d v="2010-01-26T17:00:00"/>
        <d v="2010-01-26T17:15:00"/>
        <d v="2010-01-26T17:30:00"/>
        <d v="2010-01-26T17:45:00"/>
        <d v="2010-01-26T18:00:00"/>
        <d v="2010-01-26T18:15:00"/>
        <d v="2010-01-26T18:30:00"/>
        <d v="2010-01-26T18:45:00"/>
        <d v="2010-01-26T19:00:00"/>
        <d v="2010-01-26T19:15:00"/>
        <d v="2010-01-26T19:30:00"/>
        <d v="2010-01-26T19:45:00"/>
        <d v="2010-01-26T20:00:00"/>
        <d v="2010-01-26T20:15:00"/>
        <d v="2010-01-26T20:30:00"/>
        <d v="2010-01-26T20:45:00"/>
        <d v="2010-01-26T21:00:00"/>
        <d v="2010-01-26T21:15:00"/>
        <d v="2010-01-26T21:30:00"/>
        <d v="2010-01-26T21:45:00"/>
        <d v="2010-01-26T22:00:00"/>
        <d v="2010-01-26T22:15:00"/>
        <d v="2010-01-26T22:30:00"/>
        <d v="2010-01-26T22:45:00"/>
        <d v="2010-01-26T23:00:00"/>
        <d v="2010-01-26T23:15:00"/>
        <d v="2010-01-26T23:30:00"/>
        <d v="2010-01-26T23:45:00"/>
        <d v="2010-01-27T00:00:00"/>
        <d v="2010-01-27T00:15:00"/>
        <d v="2010-01-27T00:30:00"/>
        <d v="2010-01-27T00:45:00"/>
        <d v="2010-01-27T01:00:00"/>
        <d v="2010-01-27T01:15:00"/>
        <d v="2010-01-27T01:30:00"/>
        <d v="2010-01-27T01:45:00"/>
        <d v="2010-01-27T02:00:00"/>
        <d v="2010-01-27T02:15:00"/>
        <d v="2010-01-27T02:30:00"/>
        <d v="2010-01-27T02:45:00"/>
        <d v="2010-01-27T03:00:00"/>
        <d v="2010-01-27T03:15:00"/>
        <d v="2010-01-27T03:30:00"/>
        <d v="2010-01-27T03:45:00"/>
        <d v="2010-01-27T04:00:00"/>
        <d v="2010-01-27T04:15:00"/>
        <d v="2010-01-27T04:30:00"/>
        <d v="2010-01-27T04:45:00"/>
        <d v="2010-01-27T05:00:00"/>
        <d v="2010-01-27T05:15:00"/>
        <d v="2010-01-27T05:30:00"/>
        <d v="2010-01-27T05:45:00"/>
        <d v="2010-01-27T06:00:00"/>
        <d v="2010-01-27T06:15:00"/>
        <d v="2010-01-27T06:30:00"/>
        <d v="2010-01-27T06:45:00"/>
        <d v="2010-01-27T07:00:00"/>
        <d v="2010-01-27T07:15:00"/>
        <d v="2010-01-27T07:30:00"/>
        <d v="2010-01-27T07:45:00"/>
        <d v="2010-01-27T08:00:00"/>
        <d v="2010-01-27T08:15:00"/>
        <d v="2010-01-27T08:30:00"/>
        <d v="2010-01-27T08:45:00"/>
        <d v="2010-01-27T09:00:00"/>
        <d v="2010-01-27T09:15:00"/>
        <d v="2010-01-27T09:30:00"/>
        <d v="2010-01-27T09:45:00"/>
        <d v="2010-01-27T10:00:00"/>
        <d v="2010-01-27T10:15:00"/>
        <d v="2010-01-27T10:30:00"/>
        <d v="2010-01-27T10:45:00"/>
        <d v="2010-01-27T11:00:00"/>
        <d v="2010-01-27T11:15:00"/>
        <d v="2010-01-27T11:30:00"/>
        <d v="2010-01-27T11:45:00"/>
        <d v="2010-01-27T12:00:00"/>
        <d v="2010-01-27T12:15:00"/>
        <d v="2010-01-27T12:30:00"/>
        <d v="2010-01-27T12:45:00"/>
        <d v="2010-01-27T13:00:00"/>
        <d v="2010-01-27T13:15:00"/>
        <d v="2010-01-27T13:30:00"/>
        <d v="2010-01-27T13:45:00"/>
        <d v="2010-01-27T14:00:00"/>
        <d v="2010-01-27T14:15:00"/>
        <d v="2010-01-27T14:30:00"/>
        <d v="2010-01-27T14:45:00"/>
        <d v="2010-01-27T15:00:00"/>
        <d v="2010-01-27T15:15:00"/>
        <d v="2010-01-27T15:30:00"/>
        <d v="2010-01-27T15:45:00"/>
        <d v="2010-01-27T16:00:00"/>
        <d v="2010-01-27T16:15:00"/>
        <d v="2010-01-27T16:30:00"/>
        <d v="2010-01-27T16:45:00"/>
        <d v="2010-01-27T17:00:00"/>
        <d v="2010-01-27T17:15:00"/>
        <d v="2010-01-27T17:30:00"/>
        <d v="2010-01-27T17:45:00"/>
        <d v="2010-01-27T18:00:00"/>
        <d v="2010-01-27T18:15:00"/>
        <d v="2010-01-27T18:30:00"/>
        <d v="2010-01-27T18:45:00"/>
        <d v="2010-01-27T19:00:00"/>
        <d v="2010-01-27T19:15:00"/>
        <d v="2010-01-27T19:30:00"/>
        <d v="2010-01-27T19:45:00"/>
        <d v="2010-01-27T20:00:00"/>
        <d v="2010-01-27T20:15:00"/>
        <d v="2010-01-27T20:30:00"/>
        <d v="2010-01-27T20:45:00"/>
        <d v="2010-01-27T21:00:00"/>
        <d v="2010-01-27T21:15:00"/>
        <d v="2010-01-27T21:30:00"/>
        <d v="2010-01-27T21:45:00"/>
        <d v="2010-01-27T22:00:00"/>
        <d v="2010-01-27T22:15:00"/>
        <d v="2010-01-27T22:30:00"/>
        <d v="2010-01-27T22:45:00"/>
        <d v="2010-01-27T23:00:00"/>
        <d v="2010-01-27T23:15:00"/>
        <d v="2010-01-27T23:30:00"/>
        <d v="2010-01-27T23:45:00"/>
        <d v="2010-01-28T00:00:00"/>
        <d v="2010-01-28T00:15:00"/>
        <d v="2010-01-28T00:30:00"/>
        <d v="2010-01-28T00:45:00"/>
        <d v="2010-01-28T01:00:00"/>
        <d v="2010-01-28T01:15:00"/>
        <d v="2010-01-28T01:30:00"/>
        <d v="2010-01-28T01:45:00"/>
        <d v="2010-01-28T02:00:00"/>
        <d v="2010-01-28T02:15:00"/>
        <d v="2010-01-28T02:30:00"/>
        <d v="2010-01-28T02:45:00"/>
        <d v="2010-01-28T03:00:00"/>
        <d v="2010-01-28T03:15:00"/>
        <d v="2010-01-28T03:30:00"/>
        <d v="2010-01-28T03:45:00"/>
        <d v="2010-01-28T04:00:00"/>
        <d v="2010-01-28T04:15:00"/>
        <d v="2010-01-28T04:30:00"/>
        <d v="2010-01-28T04:45:00"/>
        <d v="2010-01-28T05:00:00"/>
        <d v="2010-01-28T05:15:00"/>
        <d v="2010-01-28T05:30:00"/>
        <d v="2010-01-28T05:45:00"/>
        <d v="2010-01-28T06:00:00"/>
        <d v="2010-01-28T06:15:00"/>
        <d v="2010-01-28T06:30:00"/>
        <d v="2010-01-28T06:45:00"/>
        <d v="2010-01-28T07:00:00"/>
        <d v="2010-01-28T07:15:00"/>
        <d v="2010-01-28T07:30:00"/>
        <d v="2010-01-28T07:45:00"/>
        <d v="2010-01-28T08:00:00"/>
        <d v="2010-01-28T08:15:00"/>
        <d v="2010-01-28T08:30:00"/>
        <d v="2010-01-28T08:45:00"/>
        <d v="2010-01-28T09:00:00"/>
        <d v="2010-01-28T09:15:00"/>
        <d v="2010-01-28T09:30:00"/>
        <d v="2010-01-28T09:45:00"/>
        <d v="2010-01-28T10:00:00"/>
        <d v="2010-01-28T10:15:00"/>
        <d v="2010-01-28T10:30:00"/>
        <d v="2010-01-28T10:45:00"/>
        <d v="2010-01-28T11:00:00"/>
        <d v="2010-01-28T11:15:00"/>
        <d v="2010-01-28T11:30:00"/>
        <d v="2010-01-28T11:45:00"/>
        <d v="2010-01-28T12:00:00"/>
        <d v="2010-01-28T12:15:00"/>
        <d v="2010-01-28T12:30:00"/>
        <d v="2010-01-28T12:45:00"/>
        <d v="2010-01-28T13:00:00"/>
        <d v="2010-01-28T13:15:00"/>
        <d v="2010-01-28T13:30:00"/>
        <d v="2010-01-28T13:45:00"/>
        <d v="2010-01-28T14:00:00"/>
        <d v="2010-01-28T14:15:00"/>
        <d v="2010-01-28T14:30:00"/>
        <d v="2010-01-28T14:45:00"/>
        <d v="2010-01-28T15:00:00"/>
        <d v="2010-01-28T15:15:00"/>
        <d v="2010-01-28T15:30:00"/>
        <d v="2010-01-28T15:45:00"/>
        <d v="2010-01-28T16:00:00"/>
        <d v="2010-01-28T16:15:00"/>
        <d v="2010-01-28T16:30:00"/>
        <d v="2010-01-28T16:45:00"/>
        <d v="2010-01-28T17:00:00"/>
        <d v="2010-01-28T17:15:00"/>
        <d v="2010-01-28T17:30:00"/>
        <d v="2010-01-28T17:45:00"/>
        <d v="2010-01-28T18:00:00"/>
        <d v="2010-01-28T18:15:00"/>
        <d v="2010-01-28T18:30:00"/>
        <d v="2010-01-28T18:45:00"/>
        <d v="2010-01-28T19:00:00"/>
        <d v="2010-01-28T19:15:00"/>
        <d v="2010-01-28T19:30:00"/>
        <d v="2010-01-28T19:45:00"/>
        <d v="2010-01-28T20:00:00"/>
        <d v="2010-01-28T20:15:00"/>
        <d v="2010-01-28T20:30:00"/>
        <d v="2010-01-28T20:45:00"/>
        <d v="2010-01-28T21:00:00"/>
        <d v="2010-01-28T21:15:00"/>
        <d v="2010-01-28T21:30:00"/>
        <d v="2010-01-28T21:45:00"/>
        <d v="2010-01-28T22:00:00"/>
        <d v="2010-01-28T22:15:00"/>
        <d v="2010-01-28T22:30:00"/>
        <d v="2010-01-28T22:45:00"/>
        <d v="2010-01-28T23:00:00"/>
        <d v="2010-01-28T23:15:00"/>
        <d v="2010-01-28T23:30:00"/>
        <d v="2010-01-28T23:45:00"/>
        <d v="2010-01-29T00:00:00"/>
        <d v="2010-01-29T00:15:00"/>
        <d v="2010-01-29T00:30:00"/>
        <d v="2010-01-29T00:45:00"/>
        <d v="2010-01-29T01:00:00"/>
        <d v="2010-01-29T01:15:00"/>
        <d v="2010-01-29T01:30:00"/>
        <d v="2010-01-29T01:45:00"/>
        <d v="2010-01-29T02:00:00"/>
        <d v="2010-01-29T02:15:00"/>
        <d v="2010-01-29T02:30:00"/>
        <d v="2010-01-29T02:45:00"/>
        <d v="2010-01-29T03:00:00"/>
        <d v="2010-01-29T03:15:00"/>
        <d v="2010-01-29T03:30:00"/>
        <d v="2010-01-29T03:45:00"/>
        <d v="2010-01-29T04:00:00"/>
        <d v="2010-01-29T04:15:00"/>
        <d v="2010-01-29T04:30:00"/>
        <d v="2010-01-29T04:45:00"/>
        <d v="2010-01-29T05:00:00"/>
        <d v="2010-01-29T05:15:00"/>
        <d v="2010-01-29T05:30:00"/>
        <d v="2010-01-29T05:45:00"/>
        <d v="2010-01-29T06:00:00"/>
        <d v="2010-01-29T06:15:00"/>
        <d v="2010-01-29T06:30:00"/>
        <d v="2010-01-29T06:45:00"/>
        <d v="2010-01-29T07:00:00"/>
        <d v="2010-01-29T07:15:00"/>
        <d v="2010-01-29T07:30:00"/>
        <d v="2010-01-29T07:45:00"/>
        <d v="2010-01-29T08:00:00"/>
        <d v="2010-01-29T08:15:00"/>
        <d v="2010-01-29T08:30:00"/>
        <d v="2010-01-29T08:45:00"/>
        <d v="2010-01-29T09:00:00"/>
        <d v="2010-01-29T09:15:00"/>
        <d v="2010-01-29T09:30:00"/>
        <d v="2010-01-29T09:45:00"/>
        <d v="2010-01-29T10:00:00"/>
        <d v="2010-01-29T10:15:00"/>
        <d v="2010-01-29T10:30:00"/>
        <d v="2010-01-29T10:45:00"/>
        <d v="2010-01-29T11:00:00"/>
        <d v="2010-01-29T11:15:00"/>
        <d v="2010-01-29T11:30:00"/>
        <d v="2010-01-29T11:45:00"/>
        <d v="2010-01-29T12:00:00"/>
        <d v="2010-01-29T12:15:00"/>
        <d v="2010-01-29T12:30:00"/>
        <d v="2010-01-29T12:45:00"/>
        <d v="2010-01-29T13:00:00"/>
        <d v="2010-01-29T13:15:00"/>
        <d v="2010-01-29T13:30:00"/>
        <d v="2010-01-29T13:45:00"/>
        <d v="2010-01-29T14:00:00"/>
        <d v="2010-01-29T14:15:00"/>
        <d v="2010-01-29T14:30:00"/>
        <d v="2010-01-29T14:45:00"/>
        <d v="2010-01-29T15:00:00"/>
        <d v="2010-01-29T15:15:00"/>
        <d v="2010-01-29T15:30:00"/>
        <d v="2010-01-29T15:45:00"/>
        <d v="2010-01-29T16:00:00"/>
        <d v="2010-01-29T16:15:00"/>
        <d v="2010-01-29T16:30:00"/>
        <d v="2010-01-29T16:45:00"/>
        <d v="2010-01-29T17:00:00"/>
        <d v="2010-01-29T17:15:00"/>
        <d v="2010-01-29T17:30:00"/>
        <d v="2010-01-29T17:45:00"/>
        <d v="2010-01-29T18:00:00"/>
        <d v="2010-01-29T18:15:00"/>
        <d v="2010-01-29T18:30:00"/>
        <d v="2010-01-29T18:45:00"/>
        <d v="2010-01-29T19:00:00"/>
        <d v="2010-01-29T19:15:00"/>
        <d v="2010-01-29T19:30:00"/>
        <d v="2010-01-29T19:45:00"/>
        <d v="2010-01-29T20:00:00"/>
        <d v="2010-01-29T20:15:00"/>
        <d v="2010-01-29T20:30:00"/>
        <d v="2010-01-29T20:45:00"/>
        <d v="2010-01-29T21:00:00"/>
        <d v="2010-01-29T21:15:00"/>
        <d v="2010-01-29T21:30:00"/>
        <d v="2010-01-29T21:45:00"/>
        <d v="2010-01-29T22:00:00"/>
        <d v="2010-01-29T22:15:00"/>
        <d v="2010-01-29T22:30:00"/>
        <d v="2010-01-29T22:45:00"/>
        <d v="2010-01-29T23:00:00"/>
        <d v="2010-01-29T23:15:00"/>
        <d v="2010-01-29T23:30:00"/>
        <d v="2010-01-29T23:45:00"/>
        <d v="2010-01-30T00:00:00"/>
        <d v="2010-01-30T00:15:00"/>
        <d v="2010-01-30T00:30:00"/>
        <d v="2010-01-30T00:45:00"/>
        <d v="2010-01-30T01:00:00"/>
        <d v="2010-01-30T01:15:00"/>
        <d v="2010-01-30T01:30:00"/>
        <d v="2010-01-30T01:45:00"/>
        <d v="2010-01-30T02:00:00"/>
        <d v="2010-01-30T02:15:00"/>
        <d v="2010-01-30T02:30:00"/>
        <d v="2010-01-30T02:45:00"/>
        <d v="2010-01-30T03:00:00"/>
        <d v="2010-01-30T03:15:00"/>
        <d v="2010-01-30T03:30:00"/>
        <d v="2010-01-30T03:45:00"/>
        <d v="2010-01-30T04:00:00"/>
        <d v="2010-01-30T04:15:00"/>
        <d v="2010-01-30T04:30:00"/>
        <d v="2010-01-30T04:45:00"/>
        <d v="2010-01-30T05:00:00"/>
        <d v="2010-01-30T05:15:00"/>
        <d v="2010-01-30T05:30:00"/>
        <d v="2010-01-30T05:45:00"/>
        <d v="2010-01-30T06:00:00"/>
        <d v="2010-01-30T06:15:00"/>
        <d v="2010-01-30T06:30:00"/>
        <d v="2010-01-30T06:45:00"/>
        <d v="2010-01-30T07:00:00"/>
        <d v="2010-01-30T07:15:00"/>
        <d v="2010-01-30T07:30:00"/>
        <d v="2010-01-30T07:45:00"/>
        <d v="2010-01-30T08:00:00"/>
        <d v="2010-01-30T08:15:00"/>
        <d v="2010-01-30T08:30:00"/>
        <d v="2010-01-30T08:45:00"/>
        <d v="2010-01-30T09:00:00"/>
        <d v="2010-01-30T09:15:00"/>
        <d v="2010-01-30T09:30:00"/>
        <d v="2010-01-30T09:45:00"/>
        <d v="2010-01-30T10:00:00"/>
        <d v="2010-01-30T10:15:00"/>
        <d v="2010-01-30T10:30:00"/>
        <d v="2010-01-30T10:45:00"/>
        <d v="2010-01-30T11:00:00"/>
        <d v="2010-01-30T11:15:00"/>
        <d v="2010-01-30T11:30:00"/>
        <d v="2010-01-30T11:45:00"/>
        <d v="2010-01-30T12:00:00"/>
        <d v="2010-01-30T12:15:00"/>
        <d v="2010-01-30T12:30:00"/>
        <d v="2010-01-30T12:45:00"/>
        <d v="2010-01-30T13:00:00"/>
        <d v="2010-01-30T13:15:00"/>
        <d v="2010-01-30T13:30:00"/>
        <d v="2010-01-30T13:45:00"/>
        <d v="2010-01-30T14:00:00"/>
        <d v="2010-01-30T14:15:00"/>
        <d v="2010-01-30T14:30:00"/>
        <d v="2010-01-30T14:45:00"/>
        <d v="2010-01-30T15:00:00"/>
        <d v="2010-01-30T15:15:00"/>
        <d v="2010-01-30T15:30:00"/>
        <d v="2010-01-30T15:45:00"/>
        <d v="2010-01-30T16:00:00"/>
        <d v="2010-01-30T16:15:00"/>
        <d v="2010-01-30T16:30:00"/>
        <d v="2010-01-30T16:45:00"/>
        <d v="2010-01-30T17:00:00"/>
        <d v="2010-01-30T17:15:00"/>
        <d v="2010-01-30T17:30:00"/>
        <d v="2010-01-30T17:45:00"/>
        <d v="2010-01-30T18:00:00"/>
        <d v="2010-01-30T18:15:00"/>
        <d v="2010-01-30T18:30:00"/>
        <d v="2010-01-30T18:45:00"/>
        <d v="2010-01-30T19:00:00"/>
        <d v="2010-01-30T19:15:00"/>
        <d v="2010-01-30T19:30:00"/>
        <d v="2010-01-30T19:45:00"/>
        <d v="2010-01-30T20:00:00"/>
        <d v="2010-01-30T20:15:00"/>
        <d v="2010-01-30T20:30:00"/>
        <d v="2010-01-30T20:45:00"/>
        <d v="2010-01-30T21:00:00"/>
        <d v="2010-01-30T21:15:00"/>
        <d v="2010-01-30T21:30:00"/>
        <d v="2010-01-30T21:45:00"/>
        <d v="2010-01-30T22:00:00"/>
        <d v="2010-01-30T22:15:00"/>
        <d v="2010-01-30T22:30:00"/>
        <d v="2010-01-30T22:45:00"/>
        <d v="2010-01-30T23:00:00"/>
        <d v="2010-01-30T23:15:00"/>
        <d v="2010-01-30T23:30:00"/>
        <d v="2010-01-30T23:45:00"/>
        <d v="2010-01-31T00:00:00"/>
        <d v="2010-01-31T00:15:00"/>
        <d v="2010-01-31T00:30:00"/>
        <d v="2010-01-31T00:45:00"/>
        <d v="2010-01-31T01:00:00"/>
        <d v="2010-01-31T01:15:00"/>
        <d v="2010-01-31T01:30:00"/>
        <d v="2010-01-31T01:45:00"/>
        <d v="2010-01-31T02:00:00"/>
        <d v="2010-01-31T02:15:00"/>
        <d v="2010-01-31T02:30:00"/>
        <d v="2010-01-31T02:45:00"/>
        <d v="2010-01-31T03:00:00"/>
        <d v="2010-01-31T03:15:00"/>
        <d v="2010-01-31T03:30:00"/>
        <d v="2010-01-31T03:45:00"/>
        <d v="2010-01-31T04:00:00"/>
        <d v="2010-01-31T04:15:00"/>
        <d v="2010-01-31T04:30:00"/>
        <d v="2010-01-31T04:45:00"/>
        <d v="2010-01-31T05:00:00"/>
        <d v="2010-01-31T05:15:00"/>
        <d v="2010-01-31T05:30:00"/>
        <d v="2010-01-31T05:45:00"/>
        <d v="2010-01-31T06:00:00"/>
        <d v="2010-01-31T06:15:00"/>
        <d v="2010-01-31T06:30:00"/>
        <d v="2010-01-31T06:45:00"/>
        <d v="2010-01-31T07:00:00"/>
        <d v="2010-01-31T07:15:00"/>
        <d v="2010-01-31T07:30:00"/>
        <d v="2010-01-31T07:45:00"/>
        <d v="2010-01-31T08:00:00"/>
        <d v="2010-01-31T08:15:00"/>
        <d v="2010-01-31T08:30:00"/>
        <d v="2010-01-31T08:45:00"/>
        <d v="2010-01-31T09:00:00"/>
        <d v="2010-01-31T09:15:00"/>
        <d v="2010-01-31T09:30:00"/>
        <d v="2010-01-31T09:45:00"/>
        <d v="2010-01-31T10:00:00"/>
        <d v="2010-01-31T10:15:00"/>
        <d v="2010-01-31T10:30:00"/>
        <d v="2010-01-31T10:45:00"/>
        <d v="2010-01-31T11:00:00"/>
        <d v="2010-01-31T11:15:00"/>
        <d v="2010-01-31T11:30:00"/>
        <d v="2010-01-31T11:45:00"/>
        <d v="2010-01-31T12:00:00"/>
        <d v="2010-01-31T12:15:00"/>
        <d v="2010-01-31T12:30:00"/>
        <d v="2010-01-31T12:45:00"/>
        <d v="2010-01-31T13:00:00"/>
        <d v="2010-01-31T13:15:00"/>
        <d v="2010-01-31T13:30:00"/>
        <d v="2010-01-31T13:45:00"/>
        <d v="2010-01-31T14:00:00"/>
        <d v="2010-01-31T14:15:00"/>
        <d v="2010-01-31T14:30:00"/>
        <d v="2010-01-31T14:45:00"/>
        <d v="2010-01-31T15:00:00"/>
        <d v="2010-01-31T15:15:00"/>
        <d v="2010-01-31T15:30:00"/>
        <d v="2010-01-31T15:45:00"/>
        <d v="2010-01-31T16:00:00"/>
        <d v="2010-01-31T16:15:00"/>
        <d v="2010-01-31T16:30:00"/>
        <d v="2010-01-31T16:45:00"/>
        <d v="2010-01-31T17:00:00"/>
        <d v="2010-01-31T17:15:00"/>
        <d v="2010-01-31T17:30:00"/>
        <d v="2010-01-31T17:45:00"/>
        <d v="2010-01-31T18:00:00"/>
        <d v="2010-01-31T18:15:00"/>
        <d v="2010-01-31T18:30:00"/>
        <d v="2010-01-31T18:45:00"/>
        <d v="2010-01-31T19:00:00"/>
        <d v="2010-01-31T19:15:00"/>
        <d v="2010-01-31T19:30:00"/>
        <d v="2010-01-31T19:45:00"/>
        <d v="2010-01-31T20:00:00"/>
        <d v="2010-01-31T20:15:00"/>
        <d v="2010-01-31T20:30:00"/>
        <d v="2010-01-31T20:45:00"/>
        <d v="2010-01-31T21:00:00"/>
        <d v="2010-01-31T21:15:00"/>
        <d v="2010-01-31T21:30:00"/>
        <d v="2010-01-31T21:45:00"/>
        <d v="2010-01-31T22:00:00"/>
        <d v="2010-01-31T22:15:00"/>
        <d v="2010-01-31T22:30:00"/>
        <d v="2010-01-31T22:45:00"/>
        <d v="2010-01-31T23:00:00"/>
        <d v="2010-01-31T23:15:00"/>
        <d v="2010-01-31T23:30:00"/>
        <d v="2010-01-31T23:45:00"/>
        <d v="2010-02-01T00:00:00"/>
        <d v="2010-02-01T00:15:00"/>
        <d v="2010-02-01T00:30:00"/>
        <d v="2010-02-01T00:45:00"/>
        <d v="2010-02-01T01:00:00"/>
        <d v="2010-02-01T01:15:00"/>
        <d v="2010-02-01T01:30:00"/>
        <d v="2010-02-01T01:45:00"/>
        <d v="2010-02-01T02:00:00"/>
        <d v="2010-02-01T02:15:00"/>
        <d v="2010-02-01T02:30:00"/>
        <d v="2010-02-01T02:45:00"/>
        <d v="2010-02-01T03:00:00"/>
        <d v="2010-02-01T03:15:00"/>
        <d v="2010-02-01T03:30:00"/>
        <d v="2010-02-01T03:45:00"/>
        <d v="2010-02-01T04:00:00"/>
        <d v="2010-02-01T04:15:00"/>
        <d v="2010-02-01T04:30:00"/>
        <d v="2010-02-01T04:45:00"/>
        <d v="2010-02-01T05:00:00"/>
        <d v="2010-02-01T05:15:00"/>
        <d v="2010-02-01T05:30:00"/>
        <d v="2010-02-01T05:45:00"/>
        <d v="2010-02-01T06:00:00"/>
        <d v="2010-02-01T06:15:00"/>
        <d v="2010-02-01T06:30:00"/>
        <d v="2010-02-01T06:45:00"/>
        <d v="2010-02-01T07:00:00"/>
        <d v="2010-02-01T07:15:00"/>
        <d v="2010-02-01T07:30:00"/>
        <d v="2010-02-01T07:45:00"/>
        <d v="2010-02-01T08:00:00"/>
        <d v="2010-02-01T08:15:00"/>
        <d v="2010-02-01T08:30:00"/>
        <d v="2010-02-01T08:45:00"/>
        <d v="2010-02-01T09:00:00"/>
        <d v="2010-02-01T09:15:00"/>
        <d v="2010-02-01T09:30:00"/>
        <d v="2010-02-01T09:45:00"/>
        <d v="2010-02-01T10:00:00"/>
        <d v="2010-02-01T10:15:00"/>
        <d v="2010-02-01T10:30:00"/>
        <d v="2010-02-01T10:45:00"/>
        <d v="2010-02-01T11:00:00"/>
        <d v="2010-02-01T11:15:00"/>
        <d v="2010-02-01T11:30:00"/>
        <d v="2010-02-01T11:45:00"/>
        <d v="2010-02-01T12:00:00"/>
        <d v="2010-02-01T12:15:00"/>
        <d v="2010-02-01T12:30:00"/>
        <d v="2010-02-01T12:45:00"/>
        <d v="2010-02-01T13:00:00"/>
        <d v="2010-02-01T13:15:00"/>
        <d v="2010-02-01T13:30:00"/>
        <d v="2010-02-01T13:45:00"/>
        <d v="2010-02-01T14:00:00"/>
        <d v="2010-02-01T14:15:00"/>
        <d v="2010-02-01T14:30:00"/>
        <d v="2010-02-01T14:45:00"/>
        <d v="2010-02-01T15:00:00"/>
        <d v="2010-02-01T15:15:00"/>
        <d v="2010-02-01T15:30:00"/>
        <d v="2010-02-01T15:45:00"/>
        <d v="2010-02-01T16:00:00"/>
        <d v="2010-02-01T16:15:00"/>
        <d v="2010-02-01T16:30:00"/>
        <d v="2010-02-01T16:45:00"/>
        <d v="2010-02-01T17:00:00"/>
        <d v="2010-02-01T17:15:00"/>
        <d v="2010-02-01T17:30:00"/>
        <d v="2010-02-01T17:45:00"/>
        <d v="2010-02-01T18:00:00"/>
        <d v="2010-02-01T18:15:00"/>
        <d v="2010-02-01T18:30:00"/>
        <d v="2010-02-01T18:45:00"/>
        <d v="2010-02-01T19:00:00"/>
        <d v="2010-02-01T19:15:00"/>
        <d v="2010-02-01T19:30:00"/>
        <d v="2010-02-01T19:45:00"/>
        <d v="2010-02-01T20:00:00"/>
        <d v="2010-02-01T20:15:00"/>
        <d v="2010-02-01T20:30:00"/>
        <d v="2010-02-01T20:45:00"/>
        <d v="2010-02-01T21:00:00"/>
        <d v="2010-02-01T21:15:00"/>
        <d v="2010-02-01T21:30:00"/>
        <d v="2010-02-01T21:45:00"/>
        <d v="2010-02-01T22:00:00"/>
        <d v="2010-02-01T22:15:00"/>
        <d v="2010-02-01T22:30:00"/>
        <d v="2010-02-01T22:45:00"/>
        <d v="2010-02-01T23:00:00"/>
        <d v="2010-02-01T23:15:00"/>
        <d v="2010-02-01T23:30:00"/>
        <d v="2010-02-01T23:45:00"/>
        <d v="2010-02-02T00:00:00"/>
        <d v="2010-02-02T00:15:00"/>
        <d v="2010-02-02T00:30:00"/>
        <d v="2010-02-02T00:45:00"/>
        <d v="2010-02-02T01:00:00"/>
        <d v="2010-02-02T01:15:00"/>
        <d v="2010-02-02T01:30:00"/>
        <d v="2010-02-02T01:45:00"/>
        <d v="2010-02-02T02:00:00"/>
        <d v="2010-02-02T02:15:00"/>
        <d v="2010-02-02T02:30:00"/>
        <d v="2010-02-02T02:45:00"/>
        <d v="2010-02-02T03:00:00"/>
        <d v="2010-02-02T03:15:00"/>
        <d v="2010-02-02T03:30:00"/>
        <d v="2010-02-02T03:45:00"/>
        <d v="2010-02-02T04:00:00"/>
        <d v="2010-02-02T04:15:00"/>
        <d v="2010-02-02T04:30:00"/>
        <d v="2010-02-02T04:45:00"/>
        <d v="2010-02-02T05:00:00"/>
        <d v="2010-02-02T05:15:00"/>
        <d v="2010-02-02T05:30:00"/>
        <d v="2010-02-02T05:45:00"/>
        <d v="2010-02-02T06:00:00"/>
        <d v="2010-02-02T06:15:00"/>
        <d v="2010-02-02T06:30:00"/>
        <d v="2010-02-02T06:45:00"/>
        <d v="2010-02-02T07:00:00"/>
        <d v="2010-02-02T07:15:00"/>
        <d v="2010-02-02T07:30:00"/>
        <d v="2010-02-02T07:45:00"/>
        <d v="2010-02-02T08:00:00"/>
        <d v="2010-02-02T08:15:00"/>
        <d v="2010-02-02T08:30:00"/>
        <d v="2010-02-02T08:45:00"/>
        <d v="2010-02-02T09:00:00"/>
        <d v="2010-02-02T09:15:00"/>
        <d v="2010-02-02T09:30:00"/>
        <d v="2010-02-02T09:45:00"/>
        <d v="2010-02-02T10:00:00"/>
        <d v="2010-02-02T10:15:00"/>
        <d v="2010-02-02T10:30:00"/>
        <d v="2010-02-02T10:45:00"/>
        <d v="2010-02-02T11:00:00"/>
        <d v="2010-02-02T11:15:00"/>
        <d v="2010-02-02T11:30:00"/>
        <d v="2010-02-02T11:45:00"/>
        <d v="2010-02-02T12:00:00"/>
        <d v="2010-02-02T12:15:00"/>
        <d v="2010-02-02T12:30:00"/>
        <d v="2010-02-02T12:45:00"/>
        <d v="2010-02-02T13:00:00"/>
        <d v="2010-02-02T13:15:00"/>
        <d v="2010-02-02T13:30:00"/>
        <d v="2010-02-02T13:45:00"/>
        <d v="2010-02-02T14:00:00"/>
        <d v="2010-02-02T14:15:00"/>
        <d v="2010-02-02T14:30:00"/>
        <d v="2010-02-02T14:45:00"/>
        <d v="2010-02-02T15:00:00"/>
        <d v="2010-02-02T15:15:00"/>
        <d v="2010-02-02T15:30:00"/>
        <d v="2010-02-02T15:45:00"/>
        <d v="2010-02-02T16:00:00"/>
        <d v="2010-02-02T16:15:00"/>
        <d v="2010-02-02T16:30:00"/>
        <d v="2010-02-02T16:45:00"/>
        <d v="2010-02-02T17:00:00"/>
        <d v="2010-02-02T17:15:00"/>
        <d v="2010-02-02T17:30:00"/>
        <d v="2010-02-02T17:45:00"/>
        <d v="2010-02-02T18:00:00"/>
        <d v="2010-02-02T18:15:00"/>
        <d v="2010-02-02T18:30:00"/>
        <d v="2010-02-02T18:45:00"/>
        <d v="2010-02-02T19:00:00"/>
        <d v="2010-02-02T19:15:00"/>
        <d v="2010-02-02T19:30:00"/>
        <d v="2010-02-02T19:45:00"/>
        <d v="2010-02-02T20:00:00"/>
        <d v="2010-02-02T20:15:00"/>
        <d v="2010-02-02T20:30:00"/>
        <d v="2010-02-02T20:45:00"/>
        <d v="2010-02-02T21:00:00"/>
        <d v="2010-02-02T21:15:00"/>
        <d v="2010-02-02T21:30:00"/>
        <d v="2010-02-02T21:45:00"/>
        <d v="2010-02-02T22:00:00"/>
        <d v="2010-02-02T22:15:00"/>
        <d v="2010-02-02T22:30:00"/>
        <d v="2010-02-02T22:45:00"/>
        <d v="2010-02-02T23:00:00"/>
        <d v="2010-02-02T23:15:00"/>
        <d v="2010-02-02T23:30:00"/>
        <d v="2010-02-02T23:45:00"/>
        <d v="2010-02-03T00:00:00"/>
        <d v="2010-02-03T00:15:00"/>
        <d v="2010-02-03T00:30:00"/>
        <d v="2010-02-03T00:45:00"/>
        <d v="2010-02-03T01:00:00"/>
        <d v="2010-02-03T01:15:00"/>
        <d v="2010-02-03T01:30:00"/>
        <d v="2010-02-03T01:45:00"/>
        <d v="2010-02-03T02:00:00"/>
        <d v="2010-02-03T02:15:00"/>
        <d v="2010-02-03T02:30:00"/>
        <d v="2010-02-03T02:45:00"/>
        <d v="2010-02-03T03:00:00"/>
        <d v="2010-02-03T03:15:00"/>
        <d v="2010-02-03T03:30:00"/>
        <d v="2010-02-03T03:45:00"/>
        <d v="2010-02-03T04:00:00"/>
        <d v="2010-02-03T04:15:00"/>
        <d v="2010-02-03T04:30:00"/>
        <d v="2010-02-03T04:45:00"/>
        <d v="2010-02-03T05:00:00"/>
        <d v="2010-02-03T05:15:00"/>
        <d v="2010-02-03T05:30:00"/>
        <d v="2010-02-03T05:45:00"/>
        <d v="2010-02-03T06:00:00"/>
        <d v="2010-02-03T06:15:00"/>
        <d v="2010-02-03T06:30:00"/>
        <d v="2010-02-03T06:45:00"/>
        <d v="2010-02-03T07:00:00"/>
        <d v="2010-02-03T07:15:00"/>
        <d v="2010-02-03T07:30:00"/>
        <d v="2010-02-03T07:45:00"/>
        <d v="2010-02-03T08:00:00"/>
        <d v="2010-02-03T08:15:00"/>
        <d v="2010-02-03T08:30:00"/>
        <d v="2010-02-03T08:45:00"/>
        <d v="2010-02-03T09:00:00"/>
        <d v="2010-02-03T09:15:00"/>
        <d v="2010-02-03T09:30:00"/>
        <d v="2010-02-03T09:45:00"/>
        <d v="2010-02-03T10:00:00"/>
        <d v="2010-02-03T10:15:00"/>
        <d v="2010-02-03T10:30:00"/>
        <d v="2010-02-03T10:45:00"/>
        <d v="2010-02-03T11:00:00"/>
        <d v="2010-02-03T11:15:00"/>
        <d v="2010-02-03T11:30:00"/>
        <d v="2010-02-03T11:45:00"/>
        <d v="2010-02-03T12:00:00"/>
        <d v="2010-02-03T12:15:00"/>
        <d v="2010-02-03T12:30:00"/>
        <d v="2010-02-03T12:45:00"/>
        <d v="2010-02-03T13:00:00"/>
        <d v="2010-02-03T13:15:00"/>
        <d v="2010-02-03T13:30:00"/>
        <d v="2010-02-03T13:45:00"/>
        <d v="2010-02-03T14:00:00"/>
        <d v="2010-02-03T14:15:00"/>
        <d v="2010-02-03T14:30:00"/>
        <d v="2010-02-03T14:45:00"/>
        <d v="2010-02-03T15:00:00"/>
        <d v="2010-02-03T15:15:00"/>
        <d v="2010-02-03T15:30:00"/>
        <d v="2010-02-03T15:45:00"/>
        <d v="2010-02-03T16:00:00"/>
        <d v="2010-02-03T16:15:00"/>
        <d v="2010-02-03T16:30:00"/>
        <d v="2010-02-03T16:45:00"/>
        <d v="2010-02-03T17:00:00"/>
        <d v="2010-02-03T17:15:00"/>
        <d v="2010-02-03T17:30:00"/>
        <d v="2010-02-03T17:45:00"/>
        <d v="2010-02-03T18:00:00"/>
        <d v="2010-02-03T18:15:00"/>
        <d v="2010-02-03T18:30:00"/>
        <d v="2010-02-03T18:45:00"/>
        <d v="2010-02-03T19:00:00"/>
        <d v="2010-02-03T19:15:00"/>
        <d v="2010-02-03T19:30:00"/>
        <d v="2010-02-03T19:45:00"/>
        <d v="2010-02-03T20:00:00"/>
        <d v="2010-02-03T20:15:00"/>
        <d v="2010-02-03T20:30:00"/>
        <d v="2010-02-03T20:45:00"/>
        <d v="2010-02-03T21:00:00"/>
        <d v="2010-02-03T21:15:00"/>
        <d v="2010-02-03T21:30:00"/>
        <d v="2010-02-03T21:45:00"/>
        <d v="2010-02-03T22:00:00"/>
        <d v="2010-02-03T22:15:00"/>
        <d v="2010-02-03T22:30:00"/>
        <d v="2010-02-03T22:45:00"/>
        <d v="2010-02-03T23:00:00"/>
        <d v="2010-02-03T23:15:00"/>
        <d v="2010-02-03T23:30:00"/>
        <d v="2010-02-03T23:45:00"/>
        <d v="2010-02-04T00:00:00"/>
        <d v="2010-02-04T00:15:00"/>
        <d v="2010-02-04T00:30:00"/>
        <d v="2010-02-04T00:45:00"/>
        <d v="2010-02-04T01:00:00"/>
        <d v="2010-02-04T01:15:00"/>
        <d v="2010-02-04T01:30:00"/>
        <d v="2010-02-04T01:45:00"/>
        <d v="2010-02-04T02:00:00"/>
        <d v="2010-02-04T02:15:00"/>
        <d v="2010-02-04T02:30:00"/>
        <d v="2010-02-04T02:45:00"/>
        <d v="2010-02-04T03:00:00"/>
        <d v="2010-02-04T03:15:00"/>
        <d v="2010-02-04T03:30:00"/>
        <d v="2010-02-04T03:45:00"/>
        <d v="2010-02-04T04:00:00"/>
        <d v="2010-02-04T04:15:00"/>
        <d v="2010-02-04T04:30:00"/>
        <d v="2010-02-04T04:45:00"/>
        <d v="2010-02-04T05:00:00"/>
        <d v="2010-02-04T05:15:00"/>
        <d v="2010-02-04T05:30:00"/>
        <d v="2010-02-04T05:45:00"/>
        <d v="2010-02-04T06:00:00"/>
        <d v="2010-02-04T06:15:00"/>
        <d v="2010-02-04T06:30:00"/>
        <d v="2010-02-04T06:45:00"/>
        <d v="2010-02-04T07:00:00"/>
        <d v="2010-02-04T07:15:00"/>
        <d v="2010-02-04T07:30:00"/>
        <d v="2010-02-04T07:45:00"/>
        <d v="2010-02-04T08:00:00"/>
        <d v="2010-02-04T08:15:00"/>
        <d v="2010-02-04T08:30:00"/>
        <d v="2010-02-04T08:45:00"/>
        <d v="2010-02-04T09:00:00"/>
        <d v="2010-02-04T09:15:00"/>
        <d v="2010-02-04T09:30:00"/>
        <d v="2010-02-04T09:45:00"/>
        <d v="2010-02-04T10:00:00"/>
        <d v="2010-02-04T10:15:00"/>
        <d v="2010-02-04T10:30:00"/>
        <d v="2010-02-04T10:45:00"/>
        <d v="2010-02-04T11:00:00"/>
        <d v="2010-02-04T11:15:00"/>
        <d v="2010-02-04T11:30:00"/>
        <d v="2010-02-04T11:45:00"/>
        <d v="2010-02-04T12:00:00"/>
        <d v="2010-02-04T12:15:00"/>
        <d v="2010-02-04T12:30:00"/>
        <d v="2010-02-04T12:45:00"/>
        <d v="2010-02-04T13:00:00"/>
        <d v="2010-02-04T13:15:00"/>
        <d v="2010-02-04T13:30:00"/>
        <d v="2010-02-04T13:45:00"/>
        <d v="2010-02-04T14:00:00"/>
        <d v="2010-02-04T14:15:00"/>
        <d v="2010-02-04T14:30:00"/>
        <d v="2010-02-04T14:45:00"/>
        <d v="2010-02-04T15:00:00"/>
        <d v="2010-02-04T15:15:00"/>
        <d v="2010-02-04T15:30:00"/>
        <d v="2010-02-04T15:45:00"/>
        <d v="2010-02-04T16:00:00"/>
        <d v="2010-02-04T16:15:00"/>
        <d v="2010-02-04T16:30:00"/>
        <d v="2010-02-04T16:45:00"/>
        <d v="2010-02-04T17:00:00"/>
        <d v="2010-02-04T17:15:00"/>
        <d v="2010-02-04T17:30:00"/>
        <d v="2010-02-04T17:45:00"/>
        <d v="2010-02-04T18:00:00"/>
        <d v="2010-02-04T18:15:00"/>
        <d v="2010-02-04T18:30:00"/>
        <d v="2010-02-04T18:45:00"/>
        <d v="2010-02-04T19:00:00"/>
        <d v="2010-02-04T19:15:00"/>
        <d v="2010-02-04T19:30:00"/>
        <d v="2010-02-04T19:45:00"/>
        <d v="2010-02-04T20:00:00"/>
        <d v="2010-02-04T20:15:00"/>
        <d v="2010-02-04T20:30:00"/>
        <d v="2010-02-04T20:45:00"/>
        <d v="2010-02-04T21:00:00"/>
        <d v="2010-02-04T21:15:00"/>
        <d v="2010-02-04T21:30:00"/>
        <d v="2010-02-04T21:45:00"/>
        <d v="2010-02-04T22:00:00"/>
        <d v="2010-02-04T22:15:00"/>
        <d v="2010-02-04T22:30:00"/>
        <d v="2010-02-04T22:45:00"/>
        <d v="2010-02-04T23:00:00"/>
        <d v="2010-02-04T23:15:00"/>
        <d v="2010-02-04T23:30:00"/>
        <d v="2010-02-04T23:45:00"/>
        <d v="2010-02-05T00:00:00"/>
        <d v="2010-02-05T00:15:00"/>
        <d v="2010-02-05T00:30:00"/>
        <d v="2010-02-05T00:45:00"/>
        <d v="2010-02-05T01:00:00"/>
        <d v="2010-02-05T01:15:00"/>
        <d v="2010-02-05T01:30:00"/>
        <d v="2010-02-05T01:45:00"/>
        <d v="2010-02-05T02:00:00"/>
        <d v="2010-02-05T02:15:00"/>
        <d v="2010-02-05T02:30:00"/>
        <d v="2010-02-05T02:45:00"/>
        <d v="2010-02-05T03:00:00"/>
        <d v="2010-02-05T03:15:00"/>
        <d v="2010-02-05T03:30:00"/>
        <d v="2010-02-05T03:45:00"/>
        <d v="2010-02-05T04:00:00"/>
        <d v="2010-02-05T04:15:00"/>
        <d v="2010-02-05T04:30:00"/>
        <d v="2010-02-05T04:45:00"/>
        <d v="2010-02-05T05:00:00"/>
        <d v="2010-02-05T05:15:00"/>
        <d v="2010-02-05T05:30:00"/>
        <d v="2010-02-05T05:45:00"/>
        <d v="2010-02-05T06:00:00"/>
        <d v="2010-02-05T06:15:00"/>
        <d v="2010-02-05T06:30:00"/>
        <d v="2010-02-05T06:45:00"/>
        <d v="2010-02-05T07:00:00"/>
        <d v="2010-02-05T07:15:00"/>
        <d v="2010-02-05T07:30:00"/>
        <d v="2010-02-05T07:45:00"/>
        <d v="2010-02-05T08:00:00"/>
        <d v="2010-02-05T08:15:00"/>
        <d v="2010-02-05T08:30:00"/>
        <d v="2010-02-05T08:45:00"/>
        <d v="2010-02-05T09:00:00"/>
        <d v="2010-02-05T09:15:00"/>
        <d v="2010-02-05T09:30:00"/>
        <d v="2010-02-05T09:45:00"/>
        <d v="2010-02-05T10:00:00"/>
        <d v="2010-02-05T10:15:00"/>
        <d v="2010-02-05T10:30:00"/>
        <d v="2010-02-05T10:45:00"/>
        <d v="2010-02-05T11:00:00"/>
        <d v="2010-02-05T11:15:00"/>
        <d v="2010-02-05T11:30:00"/>
        <d v="2010-02-05T11:45:00"/>
        <d v="2010-02-05T12:00:00"/>
        <d v="2010-02-05T12:15:00"/>
        <d v="2010-02-05T12:30:00"/>
        <d v="2010-02-05T12:45:00"/>
        <d v="2010-02-05T13:00:00"/>
        <d v="2010-02-05T13:15:00"/>
        <d v="2010-02-05T13:30:00"/>
        <d v="2010-02-05T13:45:00"/>
        <d v="2010-02-05T14:00:00"/>
        <d v="2010-02-05T14:15:00"/>
        <d v="2010-02-05T14:30:00"/>
        <d v="2010-02-05T14:45:00"/>
        <d v="2010-02-05T15:00:00"/>
        <d v="2010-02-05T15:15:00"/>
        <d v="2010-02-05T15:30:00"/>
        <d v="2010-02-05T15:45:00"/>
        <d v="2010-02-05T16:00:00"/>
        <d v="2010-02-05T16:15:00"/>
        <d v="2010-02-05T16:30:00"/>
        <d v="2010-02-05T16:45:00"/>
        <d v="2010-02-05T17:00:00"/>
        <d v="2010-02-05T17:15:00"/>
        <d v="2010-02-05T17:30:00"/>
        <d v="2010-02-05T17:45:00"/>
        <d v="2010-02-05T18:00:00"/>
        <d v="2010-02-05T18:15:00"/>
        <d v="2010-02-05T18:30:00"/>
        <d v="2010-02-05T18:45:00"/>
        <d v="2010-02-05T19:00:00"/>
        <d v="2010-02-05T19:15:00"/>
        <d v="2010-02-05T19:30:00"/>
        <d v="2010-02-05T19:45:00"/>
        <d v="2010-02-05T20:00:00"/>
        <d v="2010-02-05T20:15:00"/>
        <d v="2010-02-05T20:30:00"/>
        <d v="2010-02-05T20:45:00"/>
        <d v="2010-02-05T21:00:00"/>
        <d v="2010-02-05T21:15:00"/>
        <d v="2010-02-05T21:30:00"/>
        <d v="2010-02-05T21:45:00"/>
        <d v="2010-02-05T22:00:00"/>
        <d v="2010-02-05T22:15:00"/>
        <d v="2010-02-05T22:30:00"/>
        <d v="2010-02-05T22:45:00"/>
        <d v="2010-02-05T23:00:00"/>
        <d v="2010-02-05T23:15:00"/>
        <d v="2010-02-05T23:30:00"/>
        <d v="2010-02-05T23:45:00"/>
        <d v="2010-02-06T00:00:00"/>
        <d v="2010-02-06T00:15:00"/>
        <d v="2010-02-06T00:30:00"/>
        <d v="2010-02-06T00:45:00"/>
        <d v="2010-02-06T01:00:00"/>
        <d v="2010-02-06T01:15:00"/>
        <d v="2010-02-06T01:30:00"/>
        <d v="2010-02-06T01:45:00"/>
        <d v="2010-02-06T02:00:00"/>
        <d v="2010-02-06T02:15:00"/>
        <d v="2010-02-06T02:30:00"/>
        <d v="2010-02-06T02:45:00"/>
        <d v="2010-02-06T03:00:00"/>
        <d v="2010-02-06T03:15:00"/>
        <d v="2010-02-06T03:30:00"/>
        <d v="2010-02-06T03:45:00"/>
        <d v="2010-02-06T04:00:00"/>
        <d v="2010-02-06T04:15:00"/>
        <d v="2010-02-06T04:30:00"/>
        <d v="2010-02-06T04:45:00"/>
        <d v="2010-02-06T05:00:00"/>
        <d v="2010-02-06T05:15:00"/>
        <d v="2010-02-06T05:30:00"/>
        <d v="2010-02-06T05:45:00"/>
        <d v="2010-02-06T06:00:00"/>
        <d v="2010-02-06T06:15:00"/>
        <d v="2010-02-06T06:30:00"/>
        <d v="2010-02-06T06:45:00"/>
        <d v="2010-02-06T07:00:00"/>
        <d v="2010-02-06T07:15:00"/>
        <d v="2010-02-06T07:30:00"/>
        <d v="2010-02-06T07:45:00"/>
        <d v="2010-02-06T08:00:00"/>
        <d v="2010-02-06T08:15:00"/>
        <d v="2010-02-06T08:30:00"/>
        <d v="2010-02-06T08:45:00"/>
        <d v="2010-02-06T09:00:00"/>
        <d v="2010-02-06T09:15:00"/>
        <d v="2010-02-06T09:30:00"/>
        <d v="2010-02-06T09:45:00"/>
        <d v="2010-02-06T10:00:00"/>
        <d v="2010-02-06T10:15:00"/>
        <d v="2010-02-06T10:30:00"/>
        <d v="2010-02-06T10:45:00"/>
        <d v="2010-02-06T11:00:00"/>
        <d v="2010-02-06T11:15:00"/>
        <d v="2010-02-06T11:30:00"/>
        <d v="2010-02-06T11:45:00"/>
        <d v="2010-02-06T12:00:00"/>
        <d v="2010-02-06T12:15:00"/>
        <d v="2010-02-06T12:30:00"/>
        <d v="2010-02-06T12:45:00"/>
        <d v="2010-02-06T13:00:00"/>
        <d v="2010-02-06T13:15:00"/>
        <d v="2010-02-06T13:30:00"/>
        <d v="2010-02-06T13:45:00"/>
        <d v="2010-02-06T14:00:00"/>
        <d v="2010-02-06T14:15:00"/>
        <d v="2010-02-06T14:30:00"/>
        <d v="2010-02-06T14:45:00"/>
        <d v="2010-02-06T15:00:00"/>
        <d v="2010-02-06T15:15:00"/>
        <d v="2010-02-06T15:30:00"/>
        <d v="2010-02-06T15:45:00"/>
        <d v="2010-02-06T16:00:00"/>
        <d v="2010-02-06T16:15:00"/>
        <d v="2010-02-06T16:30:00"/>
        <d v="2010-02-06T16:45:00"/>
        <d v="2010-02-06T17:00:00"/>
        <d v="2010-02-06T17:15:00"/>
        <d v="2010-02-06T17:30:00"/>
        <d v="2010-02-06T17:45:00"/>
        <d v="2010-02-06T18:00:00"/>
        <d v="2010-02-06T18:15:00"/>
        <d v="2010-02-06T18:30:00"/>
        <d v="2010-02-06T18:45:00"/>
        <d v="2010-02-06T19:00:00"/>
        <d v="2010-02-06T19:15:00"/>
        <d v="2010-02-06T19:30:00"/>
        <d v="2010-02-06T19:45:00"/>
        <d v="2010-02-06T20:00:00"/>
        <d v="2010-02-06T20:15:00"/>
        <d v="2010-02-06T20:30:00"/>
        <d v="2010-02-06T20:45:00"/>
        <d v="2010-02-06T21:00:00"/>
        <d v="2010-02-06T21:15:00"/>
        <d v="2010-02-06T21:30:00"/>
        <d v="2010-02-06T21:45:00"/>
        <d v="2010-02-06T22:00:00"/>
        <d v="2010-02-06T22:15:00"/>
        <d v="2010-02-06T22:30:00"/>
        <d v="2010-02-06T22:45:00"/>
        <d v="2010-02-06T23:00:00"/>
        <d v="2010-02-06T23:15:00"/>
        <d v="2010-02-06T23:30:00"/>
        <d v="2010-02-06T23:45:00"/>
        <d v="2010-02-07T00:00:00"/>
        <d v="2010-02-07T00:15:00"/>
        <d v="2010-02-07T00:30:00"/>
        <d v="2010-02-07T00:45:00"/>
        <d v="2010-02-07T01:00:00"/>
        <d v="2010-02-07T01:15:00"/>
        <d v="2010-02-07T01:30:00"/>
        <d v="2010-02-07T01:45:00"/>
        <d v="2010-02-07T02:00:00"/>
        <d v="2010-02-07T02:15:00"/>
        <d v="2010-02-07T02:30:00"/>
        <d v="2010-02-07T02:45:00"/>
        <d v="2010-02-07T03:00:00"/>
        <d v="2010-02-07T03:15:00"/>
        <d v="2010-02-07T03:30:00"/>
        <d v="2010-02-07T03:45:00"/>
        <d v="2010-02-07T04:00:00"/>
        <d v="2010-02-07T04:15:00"/>
        <d v="2010-02-07T04:30:00"/>
        <d v="2010-02-07T04:45:00"/>
        <d v="2010-02-07T05:00:00"/>
        <d v="2010-02-07T05:15:00"/>
        <d v="2010-02-07T05:30:00"/>
        <d v="2010-02-07T05:45:00"/>
        <d v="2010-02-07T06:00:00"/>
        <d v="2010-02-07T06:15:00"/>
        <d v="2010-02-07T06:30:00"/>
        <d v="2010-02-07T06:45:00"/>
        <d v="2010-02-07T07:00:00"/>
        <d v="2010-02-07T07:15:00"/>
        <d v="2010-02-07T07:30:00"/>
        <d v="2010-02-07T07:45:00"/>
        <d v="2010-02-07T08:00:00"/>
        <d v="2010-02-07T08:15:00"/>
        <d v="2010-02-07T08:30:00"/>
        <d v="2010-02-07T08:45:00"/>
        <d v="2010-02-07T09:00:00"/>
        <d v="2010-02-07T09:15:00"/>
        <d v="2010-02-07T09:30:00"/>
        <d v="2010-02-07T09:45:00"/>
        <d v="2010-02-07T10:00:00"/>
        <d v="2010-02-07T10:15:00"/>
        <d v="2010-02-07T10:30:00"/>
        <d v="2010-02-07T10:45:00"/>
        <d v="2010-02-07T11:00:00"/>
        <d v="2010-02-07T11:15:00"/>
        <d v="2010-02-07T11:30:00"/>
        <d v="2010-02-07T11:45:00"/>
        <d v="2010-02-07T12:00:00"/>
        <d v="2010-02-07T12:15:00"/>
        <d v="2010-02-07T12:30:00"/>
        <d v="2010-02-07T12:45:00"/>
        <d v="2010-02-07T13:00:00"/>
        <d v="2010-02-07T13:15:00"/>
        <d v="2010-02-07T13:30:00"/>
        <d v="2010-02-07T13:45:00"/>
        <d v="2010-02-07T14:00:00"/>
        <d v="2010-02-07T14:15:00"/>
        <d v="2010-02-07T14:30:00"/>
        <d v="2010-02-07T14:45:00"/>
        <d v="2010-02-07T15:00:00"/>
        <d v="2010-02-07T15:15:00"/>
        <d v="2010-02-07T15:30:00"/>
        <d v="2010-02-07T15:45:00"/>
        <d v="2010-02-07T16:00:00"/>
        <d v="2010-02-07T16:15:00"/>
        <d v="2010-02-07T16:30:00"/>
        <d v="2010-02-07T16:45:00"/>
        <d v="2010-02-07T17:00:00"/>
        <d v="2010-02-07T17:15:00"/>
        <d v="2010-02-07T17:30:00"/>
        <d v="2010-02-07T17:45:00"/>
        <d v="2010-02-07T18:00:00"/>
        <d v="2010-02-07T18:15:00"/>
        <d v="2010-02-07T18:30:00"/>
        <d v="2010-02-07T18:45:00"/>
        <d v="2010-02-07T19:00:00"/>
        <d v="2010-02-07T19:15:00"/>
        <d v="2010-02-07T19:30:00"/>
        <d v="2010-02-07T19:45:00"/>
        <d v="2010-02-07T20:00:00"/>
        <d v="2010-02-07T20:15:00"/>
        <d v="2010-02-07T20:30:00"/>
        <d v="2010-02-07T20:45:00"/>
        <d v="2010-02-07T21:00:00"/>
        <d v="2010-02-07T21:15:00"/>
        <d v="2010-02-07T21:30:00"/>
        <d v="2010-02-07T21:45:00"/>
        <d v="2010-02-07T22:00:00"/>
        <d v="2010-02-07T22:15:00"/>
        <d v="2010-02-07T22:30:00"/>
        <d v="2010-02-07T22:45:00"/>
        <d v="2010-02-07T23:00:00"/>
        <d v="2010-02-07T23:15:00"/>
        <d v="2010-02-07T23:30:00"/>
        <d v="2010-02-07T23:45:00"/>
        <d v="2010-02-08T00:00:00"/>
        <d v="2010-02-08T00:15:00"/>
        <d v="2010-02-08T00:30:00"/>
        <d v="2010-02-08T00:45:00"/>
        <d v="2010-02-08T01:00:00"/>
        <d v="2010-02-08T01:15:00"/>
        <d v="2010-02-08T01:30:00"/>
        <d v="2010-02-08T01:45:00"/>
        <d v="2010-02-08T02:00:00"/>
        <d v="2010-02-08T02:15:00"/>
        <d v="2010-02-08T02:30:00"/>
        <d v="2010-02-08T02:45:00"/>
        <d v="2010-02-08T03:00:00"/>
        <d v="2010-02-08T03:15:00"/>
        <d v="2010-02-08T03:30:00"/>
        <d v="2010-02-08T03:45:00"/>
        <d v="2010-02-08T04:00:00"/>
        <d v="2010-02-08T04:15:00"/>
        <d v="2010-02-08T04:30:00"/>
        <d v="2010-02-08T04:45:00"/>
        <d v="2010-02-08T05:00:00"/>
        <d v="2010-02-08T05:15:00"/>
        <d v="2010-02-08T05:30:00"/>
        <d v="2010-02-08T05:45:00"/>
        <d v="2010-02-08T06:00:00"/>
        <d v="2010-02-08T06:15:00"/>
        <d v="2010-02-08T06:30:00"/>
        <d v="2010-02-08T06:45:00"/>
        <d v="2010-02-08T07:00:00"/>
        <d v="2010-02-08T07:15:00"/>
        <d v="2010-02-08T07:30:00"/>
        <d v="2010-02-08T07:45:00"/>
        <d v="2010-02-08T08:00:00"/>
        <d v="2010-02-08T08:15:00"/>
        <d v="2010-02-08T08:30:00"/>
        <d v="2010-02-08T08:45:00"/>
        <d v="2010-02-08T09:00:00"/>
        <d v="2010-02-08T09:15:00"/>
        <d v="2010-02-08T09:30:00"/>
        <d v="2010-02-08T09:45:00"/>
        <d v="2010-02-08T10:00:00"/>
        <d v="2010-02-08T10:15:00"/>
        <d v="2010-02-08T10:30:00"/>
        <d v="2010-02-08T10:45:00"/>
        <d v="2010-02-08T11:00:00"/>
        <d v="2010-02-08T11:15:00"/>
        <d v="2010-02-08T11:30:00"/>
        <d v="2010-02-08T11:45:00"/>
        <d v="2010-02-08T12:00:00"/>
        <d v="2010-02-08T12:15:00"/>
        <d v="2010-02-08T12:30:00"/>
        <d v="2010-02-08T12:45:00"/>
        <d v="2010-02-08T13:00:00"/>
        <d v="2010-02-08T13:15:00"/>
        <d v="2010-02-08T13:30:00"/>
        <d v="2010-02-08T13:45:00"/>
        <d v="2010-02-08T14:00:00"/>
        <d v="2010-02-08T14:15:00"/>
        <d v="2010-02-08T14:30:00"/>
        <d v="2010-02-08T14:45:00"/>
        <d v="2010-02-08T15:00:00"/>
        <d v="2010-02-08T15:15:00"/>
        <d v="2010-02-08T15:30:00"/>
        <d v="2010-02-08T15:45:00"/>
        <d v="2010-02-08T16:00:00"/>
        <d v="2010-02-08T16:15:00"/>
        <d v="2010-02-08T16:30:00"/>
        <d v="2010-02-08T16:45:00"/>
        <d v="2010-02-08T17:00:00"/>
        <d v="2010-02-08T17:15:00"/>
        <d v="2010-02-08T17:30:00"/>
        <d v="2010-02-08T17:45:00"/>
        <d v="2010-02-08T18:00:00"/>
        <d v="2010-02-08T18:15:00"/>
        <d v="2010-02-08T18:30:00"/>
        <d v="2010-02-08T18:45:00"/>
        <d v="2010-02-08T19:00:00"/>
        <d v="2010-02-08T19:15:00"/>
        <d v="2010-02-08T19:30:00"/>
        <d v="2010-02-08T19:45:00"/>
        <d v="2010-02-08T20:00:00"/>
        <d v="2010-02-08T20:15:00"/>
        <d v="2010-02-08T20:30:00"/>
        <d v="2010-02-08T20:45:00"/>
        <d v="2010-02-08T21:00:00"/>
        <d v="2010-02-08T21:15:00"/>
        <d v="2010-02-08T21:30:00"/>
        <d v="2010-02-08T21:45:00"/>
        <d v="2010-02-08T22:00:00"/>
        <d v="2010-02-08T22:15:00"/>
        <d v="2010-02-08T22:30:00"/>
        <d v="2010-02-08T22:45:00"/>
        <d v="2010-02-08T23:00:00"/>
        <d v="2010-02-08T23:15:00"/>
        <d v="2010-02-08T23:30:00"/>
        <d v="2010-02-08T23:45:00"/>
        <d v="2010-02-09T00:00:00"/>
        <d v="2010-02-09T00:15:00"/>
        <d v="2010-02-09T00:30:00"/>
        <d v="2010-02-09T00:45:00"/>
        <d v="2010-02-09T01:00:00"/>
        <d v="2010-02-09T01:15:00"/>
        <d v="2010-02-09T01:30:00"/>
        <d v="2010-02-09T01:45:00"/>
        <d v="2010-02-09T02:00:00"/>
        <d v="2010-02-09T02:15:00"/>
        <d v="2010-02-09T02:30:00"/>
        <d v="2010-02-09T02:45:00"/>
        <d v="2010-02-09T03:00:00"/>
        <d v="2010-02-09T03:15:00"/>
        <d v="2010-02-09T03:30:00"/>
        <d v="2010-02-09T03:45:00"/>
        <d v="2010-02-09T04:00:00"/>
        <d v="2010-02-09T04:15:00"/>
        <d v="2010-02-09T04:30:00"/>
        <d v="2010-02-09T04:45:00"/>
        <d v="2010-02-09T05:00:00"/>
        <d v="2010-02-09T05:15:00"/>
        <d v="2010-02-09T05:30:00"/>
        <d v="2010-02-09T05:45:00"/>
        <d v="2010-02-09T06:00:00"/>
        <d v="2010-02-09T06:15:00"/>
        <d v="2010-02-09T06:30:00"/>
        <d v="2010-02-09T06:45:00"/>
        <d v="2010-02-09T07:00:00"/>
        <d v="2010-02-09T07:15:00"/>
        <d v="2010-02-09T07:30:00"/>
        <d v="2010-02-09T07:45:00"/>
        <d v="2010-02-09T08:00:00"/>
        <d v="2010-02-09T08:15:00"/>
        <d v="2010-02-09T08:30:00"/>
        <d v="2010-02-09T08:45:00"/>
        <d v="2010-02-09T09:00:00"/>
        <d v="2010-02-09T09:15:00"/>
        <d v="2010-02-09T09:30:00"/>
        <d v="2010-02-09T09:45:00"/>
        <d v="2010-02-09T10:00:00"/>
        <d v="2010-02-09T10:15:00"/>
        <d v="2010-02-09T10:30:00"/>
        <d v="2010-02-09T10:45:00"/>
        <d v="2010-02-09T11:00:00"/>
        <d v="2010-02-09T11:15:00"/>
        <d v="2010-02-09T11:30:00"/>
        <d v="2010-02-09T11:45:00"/>
        <d v="2010-02-09T12:00:00"/>
        <d v="2010-02-09T12:15:00"/>
        <d v="2010-02-09T12:30:00"/>
        <d v="2010-02-09T12:45:00"/>
        <d v="2010-02-09T13:00:00"/>
        <d v="2010-02-09T13:15:00"/>
        <d v="2010-02-09T13:30:00"/>
        <d v="2010-02-09T13:45:00"/>
        <d v="2010-02-09T14:00:00"/>
        <d v="2010-02-09T14:15:00"/>
        <d v="2010-02-09T14:30:00"/>
        <d v="2010-02-09T14:45:00"/>
        <d v="2010-02-09T15:00:00"/>
        <d v="2010-02-09T15:15:00"/>
        <d v="2010-02-09T15:30:00"/>
        <d v="2010-02-09T15:45:00"/>
        <d v="2010-02-09T16:00:00"/>
        <d v="2010-02-09T16:15:00"/>
        <d v="2010-02-09T16:30:00"/>
        <d v="2010-02-09T16:45:00"/>
        <d v="2010-02-09T17:00:00"/>
        <d v="2010-02-09T17:15:00"/>
        <d v="2010-02-09T17:30:00"/>
        <d v="2010-02-09T17:45:00"/>
        <d v="2010-02-09T18:00:00"/>
        <d v="2010-02-09T18:15:00"/>
        <d v="2010-02-09T18:30:00"/>
        <d v="2010-02-09T18:45:00"/>
        <d v="2010-02-09T19:00:00"/>
        <d v="2010-02-09T19:15:00"/>
        <d v="2010-02-09T19:30:00"/>
        <d v="2010-02-09T19:45:00"/>
        <d v="2010-02-09T20:00:00"/>
        <d v="2010-02-09T20:15:00"/>
        <d v="2010-02-09T20:30:00"/>
        <d v="2010-02-09T20:45:00"/>
        <d v="2010-02-09T21:00:00"/>
        <d v="2010-02-09T21:15:00"/>
        <d v="2010-02-09T21:30:00"/>
        <d v="2010-02-09T21:45:00"/>
        <d v="2010-02-09T22:00:00"/>
        <d v="2010-02-09T22:15:00"/>
        <d v="2010-02-09T22:30:00"/>
        <d v="2010-02-09T22:45:00"/>
        <d v="2010-02-09T23:00:00"/>
        <d v="2010-02-09T23:15:00"/>
        <d v="2010-02-09T23:30:00"/>
        <d v="2010-02-09T23:45:00"/>
        <d v="2010-02-10T00:00:00"/>
        <d v="2010-02-10T00:15:00"/>
        <d v="2010-02-10T00:30:00"/>
        <d v="2010-02-10T00:45:00"/>
        <d v="2010-02-10T01:00:00"/>
        <d v="2010-02-10T01:15:00"/>
        <d v="2010-02-10T01:30:00"/>
        <d v="2010-02-10T01:45:00"/>
        <d v="2010-02-10T02:00:00"/>
        <d v="2010-02-10T02:15:00"/>
        <d v="2010-02-10T02:30:00"/>
        <d v="2010-02-10T02:45:00"/>
        <d v="2010-02-10T03:00:00"/>
        <d v="2010-02-10T03:15:00"/>
        <d v="2010-02-10T03:30:00"/>
        <d v="2010-02-10T03:45:00"/>
        <d v="2010-02-10T04:00:00"/>
        <d v="2010-02-10T04:15:00"/>
        <d v="2010-02-10T04:30:00"/>
        <d v="2010-02-10T04:45:00"/>
        <d v="2010-02-10T05:00:00"/>
        <d v="2010-02-10T05:15:00"/>
        <d v="2010-02-10T05:30:00"/>
        <d v="2010-02-10T05:45:00"/>
        <d v="2010-02-10T06:00:00"/>
        <d v="2010-02-10T06:15:00"/>
        <d v="2010-02-10T06:30:00"/>
        <d v="2010-02-10T06:45:00"/>
        <d v="2010-02-10T07:00:00"/>
        <d v="2010-02-10T07:15:00"/>
        <d v="2010-02-10T07:30:00"/>
        <d v="2010-02-10T07:45:00"/>
        <d v="2010-02-10T08:00:00"/>
        <d v="2010-02-10T08:15:00"/>
        <d v="2010-02-10T08:30:00"/>
        <d v="2010-02-10T08:45:00"/>
        <d v="2010-02-10T09:00:00"/>
        <d v="2010-02-10T09:15:00"/>
        <d v="2010-02-10T09:30:00"/>
        <d v="2010-02-10T09:45:00"/>
        <d v="2010-02-10T10:00:00"/>
        <d v="2010-02-10T10:15:00"/>
        <d v="2010-02-10T10:30:00"/>
        <d v="2010-02-10T10:45:00"/>
        <d v="2010-02-10T11:00:00"/>
        <d v="2010-02-10T11:15:00"/>
        <d v="2010-02-10T11:30:00"/>
        <d v="2010-02-10T11:45:00"/>
        <d v="2010-02-10T12:00:00"/>
        <d v="2010-02-10T12:15:00"/>
        <d v="2010-02-10T12:30:00"/>
        <d v="2010-02-10T12:45:00"/>
        <d v="2010-02-10T13:00:00"/>
        <d v="2010-02-10T13:15:00"/>
        <d v="2010-02-10T13:30:00"/>
        <d v="2010-02-10T13:45:00"/>
        <d v="2010-02-10T14:00:00"/>
        <d v="2010-02-10T14:15:00"/>
        <d v="2010-02-10T14:30:00"/>
        <d v="2010-02-10T14:45:00"/>
        <d v="2010-02-10T15:00:00"/>
        <d v="2010-02-10T15:15:00"/>
        <d v="2010-02-10T15:30:00"/>
        <d v="2010-02-10T15:45:00"/>
        <d v="2010-02-10T16:00:00"/>
        <d v="2010-02-10T16:15:00"/>
        <d v="2010-02-10T16:30:00"/>
        <d v="2010-02-10T16:45:00"/>
        <d v="2010-02-10T17:00:00"/>
        <d v="2010-02-10T17:15:00"/>
        <d v="2010-02-10T17:30:00"/>
        <d v="2010-02-10T17:45:00"/>
        <d v="2010-02-10T18:00:00"/>
        <d v="2010-02-10T18:15:00"/>
        <d v="2010-02-10T18:30:00"/>
        <d v="2010-02-10T18:45:00"/>
        <d v="2010-02-10T19:00:00"/>
        <d v="2010-02-10T19:15:00"/>
        <d v="2010-02-10T19:30:00"/>
        <d v="2010-02-10T19:45:00"/>
        <d v="2010-02-10T20:00:00"/>
        <d v="2010-02-10T20:15:00"/>
        <d v="2010-02-10T20:30:00"/>
        <d v="2010-02-10T20:45:00"/>
        <d v="2010-02-10T21:00:00"/>
        <d v="2010-02-10T21:15:00"/>
        <d v="2010-02-10T21:30:00"/>
        <d v="2010-02-10T21:45:00"/>
        <d v="2010-02-10T22:00:00"/>
        <d v="2010-02-10T22:15:00"/>
        <d v="2010-02-10T22:30:00"/>
        <d v="2010-02-10T22:45:00"/>
        <d v="2010-02-10T23:00:00"/>
        <d v="2010-02-10T23:15:00"/>
        <d v="2010-02-10T23:30:00"/>
        <d v="2010-02-10T23:45:00"/>
        <d v="2010-02-11T00:00:00"/>
        <d v="2010-02-11T00:15:00"/>
        <d v="2010-02-11T00:30:00"/>
        <d v="2010-02-11T00:45:00"/>
        <d v="2010-02-11T01:00:00"/>
        <d v="2010-02-11T01:15:00"/>
        <d v="2010-02-11T01:30:00"/>
        <d v="2010-02-11T01:45:00"/>
        <d v="2010-02-11T02:00:00"/>
        <d v="2010-02-11T02:15:00"/>
        <d v="2010-02-11T02:30:00"/>
        <d v="2010-02-11T02:45:00"/>
        <d v="2010-02-11T03:00:00"/>
        <d v="2010-02-11T03:15:00"/>
        <d v="2010-02-11T03:30:00"/>
        <d v="2010-02-11T03:45:00"/>
        <d v="2010-02-11T04:00:00"/>
        <d v="2010-02-11T04:15:00"/>
        <d v="2010-02-11T04:30:00"/>
        <d v="2010-02-11T04:45:00"/>
        <d v="2010-02-11T05:00:00"/>
        <d v="2010-02-11T05:15:00"/>
        <d v="2010-02-11T05:30:00"/>
        <d v="2010-02-11T05:45:00"/>
        <d v="2010-02-11T06:00:00"/>
        <d v="2010-02-11T06:15:00"/>
        <d v="2010-02-11T06:30:00"/>
        <d v="2010-02-11T06:45:00"/>
        <d v="2010-02-11T07:00:00"/>
        <d v="2010-02-11T07:15:00"/>
        <d v="2010-02-11T07:30:00"/>
        <d v="2010-02-11T07:45:00"/>
        <d v="2010-02-11T08:00:00"/>
        <d v="2010-02-11T08:15:00"/>
        <d v="2010-02-11T08:30:00"/>
        <d v="2010-02-11T08:45:00"/>
        <d v="2010-02-11T09:00:00"/>
        <d v="2010-02-11T09:15:00"/>
        <d v="2010-02-11T09:30:00"/>
        <d v="2010-02-11T09:45:00"/>
        <d v="2010-02-11T10:00:00"/>
        <d v="2010-02-11T10:15:00"/>
        <d v="2010-02-11T10:30:00"/>
        <d v="2010-02-11T10:45:00"/>
        <d v="2010-02-11T11:00:00"/>
        <d v="2010-02-11T11:15:00"/>
        <d v="2010-02-11T11:30:00"/>
        <d v="2010-02-11T11:45:00"/>
        <d v="2010-02-11T12:00:00"/>
        <d v="2010-02-11T12:15:00"/>
        <d v="2010-02-11T12:30:00"/>
        <d v="2010-02-11T12:45:00"/>
        <d v="2010-02-11T13:00:00"/>
        <d v="2010-02-11T13:15:00"/>
        <d v="2010-02-11T13:30:00"/>
        <d v="2010-02-11T13:45:00"/>
        <d v="2010-02-11T14:00:00"/>
        <d v="2010-02-11T14:15:00"/>
        <d v="2010-02-11T14:30:00"/>
        <d v="2010-02-11T14:45:00"/>
        <d v="2010-02-11T15:00:00"/>
        <d v="2010-02-11T15:15:00"/>
        <d v="2010-02-11T15:30:00"/>
        <d v="2010-02-11T15:45:00"/>
        <d v="2010-02-11T16:00:00"/>
        <d v="2010-02-11T16:15:00"/>
        <d v="2010-02-11T16:30:00"/>
        <d v="2010-02-11T16:45:00"/>
        <d v="2010-02-11T17:00:00"/>
        <d v="2010-02-11T17:15:00"/>
        <d v="2010-02-11T17:30:00"/>
        <d v="2010-02-11T17:45:00"/>
        <d v="2010-02-11T18:00:00"/>
        <d v="2010-02-11T18:15:00"/>
        <d v="2010-02-11T18:30:00"/>
        <d v="2010-02-11T18:45:00"/>
        <d v="2010-02-11T19:00:00"/>
        <d v="2010-02-11T19:15:00"/>
        <d v="2010-02-11T19:30:00"/>
        <d v="2010-02-11T19:45:00"/>
        <d v="2010-02-11T20:00:00"/>
        <d v="2010-02-11T20:15:00"/>
        <d v="2010-02-11T20:30:00"/>
        <d v="2010-02-11T20:45:00"/>
        <d v="2010-02-11T21:00:00"/>
        <d v="2010-02-11T21:15:00"/>
        <d v="2010-02-11T21:30:00"/>
        <d v="2010-02-11T21:45:00"/>
        <d v="2010-02-11T22:00:00"/>
        <d v="2010-02-11T22:15:00"/>
        <d v="2010-02-11T22:30:00"/>
        <d v="2010-02-11T22:45:00"/>
        <d v="2010-02-11T23:00:00"/>
        <d v="2010-02-11T23:15:00"/>
        <d v="2010-02-11T23:30:00"/>
        <d v="2010-02-11T23:45:00"/>
        <d v="2010-02-12T00:00:00"/>
        <d v="2010-02-12T00:15:00"/>
        <d v="2010-02-12T00:30:00"/>
        <d v="2010-02-12T00:45:00"/>
        <d v="2010-02-12T01:00:00"/>
        <d v="2010-02-12T01:15:00"/>
        <d v="2010-02-12T01:30:00"/>
        <d v="2010-02-12T01:45:00"/>
        <d v="2010-02-12T02:00:00"/>
        <d v="2010-02-12T02:15:00"/>
        <d v="2010-02-12T02:30:00"/>
        <d v="2010-02-12T02:45:00"/>
        <d v="2010-02-12T03:00:00"/>
        <d v="2010-02-12T03:15:00"/>
        <d v="2010-02-12T03:30:00"/>
        <d v="2010-02-12T03:45:00"/>
        <d v="2010-02-12T04:00:00"/>
        <d v="2010-02-12T04:15:00"/>
        <d v="2010-02-12T04:30:00"/>
        <d v="2010-02-12T04:45:00"/>
        <d v="2010-02-12T05:00:00"/>
        <d v="2010-02-12T05:15:00"/>
        <d v="2010-02-12T05:30:00"/>
        <d v="2010-02-12T05:45:00"/>
        <d v="2010-02-12T06:00:00"/>
        <d v="2010-02-12T06:15:00"/>
        <d v="2010-02-12T06:30:00"/>
        <d v="2010-02-12T06:45:00"/>
        <d v="2010-02-12T07:00:00"/>
        <d v="2010-02-12T07:15:00"/>
        <d v="2010-02-12T07:30:00"/>
        <d v="2010-02-12T07:45:00"/>
        <d v="2010-02-12T08:00:00"/>
        <d v="2010-02-12T08:15:00"/>
        <d v="2010-02-12T08:30:00"/>
        <d v="2010-02-12T08:45:00"/>
        <d v="2010-02-12T09:00:00"/>
        <d v="2010-02-12T09:15:00"/>
        <d v="2010-02-12T09:30:00"/>
        <d v="2010-02-12T09:45:00"/>
        <d v="2010-02-12T10:00:00"/>
        <d v="2010-02-12T10:15:00"/>
        <d v="2010-02-12T10:30:00"/>
        <d v="2010-02-12T10:45:00"/>
        <d v="2010-02-12T11:00:00"/>
        <d v="2010-02-12T11:15:00"/>
        <d v="2010-02-12T11:30:00"/>
        <d v="2010-02-12T11:45:00"/>
        <d v="2010-02-12T12:00:00"/>
        <d v="2010-02-12T12:15:00"/>
        <d v="2010-02-12T12:30:00"/>
        <d v="2010-02-12T12:45:00"/>
        <d v="2010-02-12T13:00:00"/>
        <d v="2010-02-12T13:15:00"/>
        <d v="2010-02-12T13:30:00"/>
        <d v="2010-02-12T13:45:00"/>
        <d v="2010-02-12T14:00:00"/>
        <d v="2010-02-12T14:15:00"/>
        <d v="2010-02-12T14:30:00"/>
        <d v="2010-02-12T14:45:00"/>
        <d v="2010-02-12T15:00:00"/>
        <d v="2010-02-12T15:15:00"/>
        <d v="2010-02-12T15:30:00"/>
        <d v="2010-02-12T15:45:00"/>
        <d v="2010-02-12T16:00:00"/>
        <d v="2010-02-12T16:15:00"/>
        <d v="2010-02-12T16:30:00"/>
        <d v="2010-02-12T16:45:00"/>
        <d v="2010-02-12T17:00:00"/>
        <d v="2010-02-12T17:15:00"/>
        <d v="2010-02-12T17:30:00"/>
        <d v="2010-02-12T17:45:00"/>
        <d v="2010-02-12T18:00:00"/>
        <d v="2010-02-12T18:15:00"/>
        <d v="2010-02-12T18:30:00"/>
        <d v="2010-02-12T18:45:00"/>
        <d v="2010-02-12T19:00:00"/>
        <d v="2010-02-12T19:15:00"/>
        <d v="2010-02-12T19:30:00"/>
        <d v="2010-02-12T19:45:00"/>
        <d v="2010-02-12T20:00:00"/>
        <d v="2010-02-12T20:15:00"/>
        <d v="2010-02-12T20:30:00"/>
        <d v="2010-02-12T20:45:00"/>
        <d v="2010-02-12T21:00:00"/>
        <d v="2010-02-12T21:15:00"/>
        <d v="2010-02-12T21:30:00"/>
        <d v="2010-02-12T21:45:00"/>
        <d v="2010-02-12T22:00:00"/>
        <d v="2010-02-12T22:15:00"/>
        <d v="2010-02-12T22:30:00"/>
        <d v="2010-02-12T22:45:00"/>
        <d v="2010-02-12T23:00:00"/>
        <d v="2010-02-12T23:15:00"/>
        <d v="2010-02-12T23:30:00"/>
        <d v="2010-02-12T23:45:00"/>
        <d v="2010-02-13T00:00:00"/>
        <d v="2010-02-13T00:15:00"/>
        <d v="2010-02-13T00:30:00"/>
        <d v="2010-02-13T00:45:00"/>
        <d v="2010-02-13T01:00:00"/>
        <d v="2010-02-13T01:15:00"/>
        <d v="2010-02-13T01:30:00"/>
        <d v="2010-02-13T01:45:00"/>
        <d v="2010-02-13T02:00:00"/>
        <d v="2010-02-13T02:15:00"/>
        <d v="2010-02-13T02:30:00"/>
        <d v="2010-02-13T02:45:00"/>
        <d v="2010-02-13T03:00:00"/>
        <d v="2010-02-13T03:15:00"/>
        <d v="2010-02-13T03:30:00"/>
        <d v="2010-02-13T03:45:00"/>
        <d v="2010-02-13T04:00:00"/>
        <d v="2010-02-13T04:15:00"/>
        <d v="2010-02-13T04:30:00"/>
        <d v="2010-02-13T04:45:00"/>
        <d v="2010-02-13T05:00:00"/>
        <d v="2010-02-13T05:15:00"/>
        <d v="2010-02-13T05:30:00"/>
        <d v="2010-02-13T05:45:00"/>
        <d v="2010-02-13T06:00:00"/>
        <d v="2010-02-13T06:15:00"/>
        <d v="2010-02-13T06:30:00"/>
        <d v="2010-02-13T06:45:00"/>
        <d v="2010-02-13T07:00:00"/>
        <d v="2010-02-13T07:15:00"/>
        <d v="2010-02-13T07:30:00"/>
        <d v="2010-02-13T07:45:00"/>
        <d v="2010-02-13T08:00:00"/>
        <d v="2010-02-13T08:15:00"/>
        <d v="2010-02-13T08:30:00"/>
        <d v="2010-02-13T08:45:00"/>
        <d v="2010-02-13T09:00:00"/>
        <d v="2010-02-13T09:15:00"/>
        <d v="2010-02-13T09:30:00"/>
        <d v="2010-02-13T09:45:00"/>
        <d v="2010-02-13T10:00:00"/>
        <d v="2010-02-13T10:15:00"/>
        <d v="2010-02-13T10:30:00"/>
        <d v="2010-02-13T10:45:00"/>
        <d v="2010-02-13T11:00:00"/>
        <d v="2010-02-13T11:15:00"/>
        <d v="2010-02-13T11:30:00"/>
        <d v="2010-02-13T11:45:00"/>
        <d v="2010-02-13T12:00:00"/>
        <d v="2010-02-13T12:15:00"/>
        <d v="2010-02-13T12:30:00"/>
        <d v="2010-02-13T12:45:00"/>
        <d v="2010-02-13T13:00:00"/>
        <d v="2010-02-13T13:15:00"/>
        <d v="2010-02-13T13:30:00"/>
        <d v="2010-02-13T13:45:00"/>
        <d v="2010-02-13T14:00:00"/>
        <d v="2010-02-13T14:15:00"/>
        <d v="2010-02-13T14:30:00"/>
        <d v="2010-02-13T14:45:00"/>
        <d v="2010-02-13T15:00:00"/>
        <d v="2010-02-13T15:15:00"/>
        <d v="2010-02-13T15:30:00"/>
        <d v="2010-02-13T15:45:00"/>
        <d v="2010-02-13T16:00:00"/>
        <d v="2010-02-13T16:15:00"/>
        <d v="2010-02-13T16:30:00"/>
        <d v="2010-02-13T16:45:00"/>
        <d v="2010-02-13T17:00:00"/>
        <d v="2010-02-13T17:15:00"/>
        <d v="2010-02-13T17:30:00"/>
        <d v="2010-02-13T17:45:00"/>
        <d v="2010-02-13T18:00:00"/>
        <d v="2010-02-13T18:15:00"/>
        <d v="2010-02-13T18:30:00"/>
        <d v="2010-02-13T18:45:00"/>
        <d v="2010-02-13T19:00:00"/>
        <d v="2010-02-13T19:15:00"/>
        <d v="2010-02-13T19:30:00"/>
        <d v="2010-02-13T19:45:00"/>
        <d v="2010-02-13T20:00:00"/>
        <d v="2010-02-13T20:15:00"/>
        <d v="2010-02-13T20:30:00"/>
        <d v="2010-02-13T20:45:00"/>
        <d v="2010-02-13T21:00:00"/>
        <d v="2010-02-13T21:15:00"/>
        <d v="2010-02-13T21:30:00"/>
        <d v="2010-02-13T21:45:00"/>
        <d v="2010-02-13T22:00:00"/>
        <d v="2010-02-13T22:15:00"/>
        <d v="2010-02-13T22:30:00"/>
        <d v="2010-02-13T22:45:00"/>
        <d v="2010-02-13T23:00:00"/>
        <d v="2010-02-13T23:15:00"/>
        <d v="2010-02-13T23:30:00"/>
        <d v="2010-02-13T23:45:00"/>
        <d v="2010-02-14T00:00:00"/>
        <d v="2010-02-14T00:15:00"/>
        <d v="2010-02-14T00:30:00"/>
        <d v="2010-02-14T00:45:00"/>
        <d v="2010-02-14T01:00:00"/>
        <d v="2010-02-14T01:15:00"/>
        <d v="2010-02-14T01:30:00"/>
        <d v="2010-02-14T01:45:00"/>
        <d v="2010-02-14T02:00:00"/>
        <d v="2010-02-14T02:15:00"/>
        <d v="2010-02-14T02:30:00"/>
        <d v="2010-02-14T02:45:00"/>
        <d v="2010-02-14T03:00:00"/>
        <d v="2010-02-14T03:15:00"/>
        <d v="2010-02-14T03:30:00"/>
        <d v="2010-02-14T03:45:00"/>
        <d v="2010-02-14T04:00:00"/>
        <d v="2010-02-14T04:15:00"/>
        <d v="2010-02-14T04:30:00"/>
        <d v="2010-02-14T04:45:00"/>
        <d v="2010-02-14T05:00:00"/>
        <d v="2010-02-14T05:15:00"/>
        <d v="2010-02-14T05:30:00"/>
        <d v="2010-02-14T05:45:00"/>
        <d v="2010-02-14T06:00:00"/>
        <d v="2010-02-14T06:15:00"/>
        <d v="2010-02-14T06:30:00"/>
        <d v="2010-02-14T06:45:00"/>
        <d v="2010-02-14T07:00:00"/>
        <d v="2010-02-14T07:15:00"/>
        <d v="2010-02-14T07:30:00"/>
        <d v="2010-02-14T07:45:00"/>
        <d v="2010-02-14T08:00:00"/>
        <d v="2010-02-14T08:15:00"/>
        <d v="2010-02-14T08:30:00"/>
        <d v="2010-02-14T08:45:00"/>
        <d v="2010-02-14T09:00:00"/>
        <d v="2010-02-14T09:15:00"/>
        <d v="2010-02-14T09:30:00"/>
        <d v="2010-02-14T09:45:00"/>
        <d v="2010-02-14T10:00:00"/>
        <d v="2010-02-14T10:15:00"/>
        <d v="2010-02-14T10:30:00"/>
        <d v="2010-02-14T10:45:00"/>
        <d v="2010-02-14T11:00:00"/>
        <d v="2010-02-14T11:15:00"/>
        <d v="2010-02-14T11:30:00"/>
        <d v="2010-02-14T11:45:00"/>
        <d v="2010-02-14T12:00:00"/>
        <d v="2010-02-14T12:15:00"/>
        <d v="2010-02-14T12:30:00"/>
        <d v="2010-02-14T12:45:00"/>
        <d v="2010-02-14T13:00:00"/>
        <d v="2010-02-14T13:15:00"/>
        <d v="2010-02-14T13:30:00"/>
        <d v="2010-02-14T13:45:00"/>
        <d v="2010-02-14T14:00:00"/>
        <d v="2010-02-14T14:15:00"/>
        <d v="2010-02-14T14:30:00"/>
        <d v="2010-02-14T14:45:00"/>
        <d v="2010-02-14T15:00:00"/>
        <d v="2010-02-14T15:15:00"/>
        <d v="2010-02-14T15:30:00"/>
        <d v="2010-02-14T15:45:00"/>
        <d v="2010-02-14T16:00:00"/>
        <d v="2010-02-14T16:15:00"/>
        <d v="2010-02-14T16:30:00"/>
        <d v="2010-02-14T16:45:00"/>
        <d v="2010-02-14T17:00:00"/>
        <d v="2010-02-14T17:15:00"/>
        <d v="2010-02-14T17:30:00"/>
        <d v="2010-02-14T17:45:00"/>
        <d v="2010-02-14T18:00:00"/>
        <d v="2010-02-14T18:15:00"/>
        <d v="2010-02-14T18:30:00"/>
        <d v="2010-02-14T18:45:00"/>
        <d v="2010-02-14T19:00:00"/>
        <d v="2010-02-14T19:15:00"/>
        <d v="2010-02-14T19:30:00"/>
        <d v="2010-02-14T19:45:00"/>
        <d v="2010-02-14T20:00:00"/>
        <d v="2010-02-14T20:15:00"/>
        <d v="2010-02-14T20:30:00"/>
        <d v="2010-02-14T20:45:00"/>
        <d v="2010-02-14T21:00:00"/>
        <d v="2010-02-14T21:15:00"/>
        <d v="2010-02-14T21:30:00"/>
        <d v="2010-02-14T21:45:00"/>
        <d v="2010-02-14T22:00:00"/>
        <d v="2010-02-14T22:15:00"/>
        <d v="2010-02-14T22:30:00"/>
        <d v="2010-02-14T22:45:00"/>
        <d v="2010-02-14T23:00:00"/>
        <d v="2010-02-14T23:15:00"/>
        <d v="2010-02-14T23:30:00"/>
        <d v="2010-02-14T23:45:00"/>
        <d v="2010-02-15T00:00:00"/>
        <d v="2010-02-15T00:15:00"/>
        <d v="2010-02-15T00:30:00"/>
        <d v="2010-02-15T00:45:00"/>
        <d v="2010-02-15T01:00:00"/>
        <d v="2010-02-15T01:15:00"/>
        <d v="2010-02-15T01:30:00"/>
        <d v="2010-02-15T01:45:00"/>
        <d v="2010-02-15T02:00:00"/>
        <d v="2010-02-15T02:15:00"/>
        <d v="2010-02-15T02:30:00"/>
        <d v="2010-02-15T02:45:00"/>
        <d v="2010-02-15T03:00:00"/>
        <d v="2010-02-15T03:15:00"/>
        <d v="2010-02-15T03:30:00"/>
        <d v="2010-02-15T03:45:00"/>
        <d v="2010-02-15T04:00:00"/>
        <d v="2010-02-15T04:15:00"/>
        <d v="2010-02-15T04:30:00"/>
        <d v="2010-02-15T04:45:00"/>
        <d v="2010-02-15T05:00:00"/>
        <d v="2010-02-15T05:15:00"/>
        <d v="2010-02-15T05:30:00"/>
        <d v="2010-02-15T05:45:00"/>
        <d v="2010-02-15T06:00:00"/>
        <d v="2010-02-15T06:15:00"/>
        <d v="2010-02-15T06:30:00"/>
        <d v="2010-02-15T06:45:00"/>
        <d v="2010-02-15T07:00:00"/>
        <d v="2010-02-15T07:15:00"/>
        <d v="2010-02-15T07:30:00"/>
        <d v="2010-02-15T07:45:00"/>
        <d v="2010-02-15T08:00:00"/>
        <d v="2010-02-15T08:15:00"/>
        <d v="2010-02-15T08:30:00"/>
        <d v="2010-02-15T08:45:00"/>
        <d v="2010-02-15T09:00:00"/>
        <d v="2010-02-15T09:15:00"/>
        <d v="2010-02-15T09:30:00"/>
        <d v="2010-02-15T09:45:00"/>
        <d v="2010-02-15T10:00:00"/>
        <d v="2010-02-15T10:15:00"/>
        <d v="2010-02-15T10:30:00"/>
        <d v="2010-02-15T10:45:00"/>
        <d v="2010-02-15T11:00:00"/>
        <d v="2010-02-15T11:15:00"/>
        <d v="2010-02-15T11:30:00"/>
        <d v="2010-02-15T11:45:00"/>
        <d v="2010-02-15T12:00:00"/>
        <d v="2010-02-15T12:15:00"/>
        <d v="2010-02-15T12:30:00"/>
        <d v="2010-02-15T12:45:00"/>
        <d v="2010-02-15T13:00:00"/>
        <d v="2010-02-15T13:15:00"/>
        <d v="2010-02-15T13:30:00"/>
        <d v="2010-02-15T13:45:00"/>
        <d v="2010-02-15T14:00:00"/>
        <d v="2010-02-15T14:15:00"/>
        <d v="2010-02-15T14:30:00"/>
        <d v="2010-02-15T14:45:00"/>
        <d v="2010-02-15T15:00:00"/>
        <d v="2010-02-15T15:15:00"/>
        <d v="2010-02-15T15:30:00"/>
        <d v="2010-02-15T15:45:00"/>
        <d v="2010-02-15T16:00:00"/>
        <d v="2010-02-15T16:15:00"/>
        <d v="2010-02-15T16:30:00"/>
        <d v="2010-02-15T16:45:00"/>
        <d v="2010-02-15T17:00:00"/>
        <d v="2010-02-15T17:15:00"/>
        <d v="2010-02-15T17:30:00"/>
        <d v="2010-02-15T17:45:00"/>
        <d v="2010-02-15T18:00:00"/>
        <d v="2010-02-15T18:15:00"/>
        <d v="2010-02-15T18:30:00"/>
        <d v="2010-02-15T18:45:00"/>
        <d v="2010-02-15T19:00:00"/>
        <d v="2010-02-15T19:15:00"/>
        <d v="2010-02-15T19:30:00"/>
        <d v="2010-02-15T19:45:00"/>
        <d v="2010-02-15T20:00:00"/>
        <d v="2010-02-15T20:15:00"/>
        <d v="2010-02-15T20:30:00"/>
        <d v="2010-02-15T20:45:00"/>
        <d v="2010-02-15T21:00:00"/>
        <d v="2010-02-15T21:15:00"/>
        <d v="2010-02-15T21:30:00"/>
        <d v="2010-02-15T21:45:00"/>
        <d v="2010-02-15T22:00:00"/>
        <d v="2010-02-15T22:15:00"/>
        <d v="2010-02-15T22:30:00"/>
        <d v="2010-02-15T22:45:00"/>
        <d v="2010-02-15T23:00:00"/>
        <d v="2010-02-15T23:15:00"/>
        <d v="2010-02-15T23:30:00"/>
        <d v="2010-02-15T23:45:00"/>
        <d v="2010-02-16T00:00:00"/>
        <d v="2010-02-16T00:15:00"/>
        <d v="2010-02-16T00:30:00"/>
        <d v="2010-02-16T00:45:00"/>
        <d v="2010-02-16T01:00:00"/>
        <d v="2010-02-16T01:15:00"/>
        <d v="2010-02-16T01:30:00"/>
        <d v="2010-02-16T01:45:00"/>
        <d v="2010-02-16T02:00:00"/>
        <d v="2010-02-16T02:15:00"/>
        <d v="2010-02-16T02:30:00"/>
        <d v="2010-02-16T02:45:00"/>
        <d v="2010-02-16T03:00:00"/>
        <d v="2010-02-16T03:15:00"/>
        <d v="2010-02-16T03:30:00"/>
        <d v="2010-02-16T03:45:00"/>
        <d v="2010-02-16T04:00:00"/>
        <d v="2010-02-16T04:15:00"/>
        <d v="2010-02-16T04:30:00"/>
        <d v="2010-02-16T04:45:00"/>
        <d v="2010-02-16T05:00:00"/>
        <d v="2010-02-16T05:15:00"/>
        <d v="2010-02-16T05:30:00"/>
        <d v="2010-02-16T05:45:00"/>
        <d v="2010-02-16T06:00:00"/>
        <d v="2010-02-16T06:15:00"/>
        <d v="2010-02-16T06:30:00"/>
        <d v="2010-02-16T06:45:00"/>
        <d v="2010-02-16T07:00:00"/>
        <d v="2010-02-16T07:15:00"/>
        <d v="2010-02-16T07:30:00"/>
        <d v="2010-02-16T07:45:00"/>
        <d v="2010-02-16T08:00:00"/>
        <d v="2010-02-16T08:15:00"/>
        <d v="2010-02-16T08:30:00"/>
        <d v="2010-02-16T08:45:00"/>
        <d v="2010-02-16T09:00:00"/>
        <d v="2010-02-16T09:15:00"/>
        <d v="2010-02-16T09:30:00"/>
        <d v="2010-02-16T09:45:00"/>
        <d v="2010-02-16T10:00:00"/>
        <d v="2010-02-16T10:15:00"/>
        <d v="2010-02-16T10:30:00"/>
        <d v="2010-02-16T10:45:00"/>
        <d v="2010-02-16T11:00:00"/>
        <d v="2010-02-16T11:15:00"/>
        <d v="2010-02-16T11:30:00"/>
        <d v="2010-02-16T11:45:00"/>
        <d v="2010-02-16T12:00:00"/>
        <d v="2010-02-16T12:15:00"/>
        <d v="2010-02-16T12:30:00"/>
        <d v="2010-02-16T12:45:00"/>
        <d v="2010-02-16T13:00:00"/>
        <d v="2010-02-16T13:15:00"/>
        <d v="2010-02-16T13:30:00"/>
        <d v="2010-02-16T13:45:00"/>
        <d v="2010-02-16T14:00:00"/>
        <d v="2010-02-16T14:15:00"/>
        <d v="2010-02-16T14:30:00"/>
        <d v="2010-02-16T14:45:00"/>
        <d v="2010-02-16T15:00:00"/>
        <d v="2010-02-16T15:15:00"/>
        <d v="2010-02-16T15:30:00"/>
        <d v="2010-02-16T15:45:00"/>
        <d v="2010-02-16T16:00:00"/>
        <d v="2010-02-16T16:15:00"/>
        <d v="2010-02-16T16:30:00"/>
        <d v="2010-02-16T16:45:00"/>
        <d v="2010-02-16T17:00:00"/>
        <d v="2010-02-16T17:15:00"/>
        <d v="2010-02-16T17:30:00"/>
        <d v="2010-02-16T17:45:00"/>
        <d v="2010-02-16T18:00:00"/>
        <d v="2010-02-16T18:15:00"/>
        <d v="2010-02-16T18:30:00"/>
        <d v="2010-02-16T18:45:00"/>
        <d v="2010-02-16T19:00:00"/>
        <d v="2010-02-16T19:15:00"/>
        <d v="2010-02-16T19:30:00"/>
        <d v="2010-02-16T19:45:00"/>
        <d v="2010-02-16T20:00:00"/>
        <d v="2010-02-16T20:15:00"/>
        <d v="2010-02-16T20:30:00"/>
        <d v="2010-02-16T20:45:00"/>
        <d v="2010-02-16T21:00:00"/>
        <d v="2010-02-16T21:15:00"/>
        <d v="2010-02-16T21:30:00"/>
        <d v="2010-02-16T21:45:00"/>
        <d v="2010-02-16T22:00:00"/>
        <d v="2010-02-16T22:15:00"/>
        <d v="2010-02-16T22:30:00"/>
        <d v="2010-02-16T22:45:00"/>
        <d v="2010-02-16T23:00:00"/>
        <d v="2010-02-16T23:15:00"/>
        <d v="2010-02-16T23:30:00"/>
        <d v="2010-02-16T23:45:00"/>
        <d v="2010-02-17T00:00:00"/>
        <d v="2010-02-17T00:15:00"/>
        <d v="2010-02-17T00:30:00"/>
        <d v="2010-02-17T00:45:00"/>
        <d v="2010-02-17T01:00:00"/>
        <d v="2010-02-17T01:15:00"/>
        <d v="2010-02-17T01:30:00"/>
        <d v="2010-02-17T01:45:00"/>
        <d v="2010-02-17T02:00:00"/>
        <d v="2010-02-17T02:15:00"/>
        <d v="2010-02-17T02:30:00"/>
        <d v="2010-02-17T02:45:00"/>
        <d v="2010-02-17T03:00:00"/>
        <d v="2010-02-17T03:15:00"/>
        <d v="2010-02-17T03:30:00"/>
        <d v="2010-02-17T03:45:00"/>
        <d v="2010-02-17T04:00:00"/>
        <d v="2010-02-17T04:15:00"/>
        <d v="2010-02-17T04:30:00"/>
        <d v="2010-02-17T04:45:00"/>
        <d v="2010-02-17T05:00:00"/>
        <d v="2010-02-17T05:15:00"/>
        <d v="2010-02-17T05:30:00"/>
        <d v="2010-02-17T05:45:00"/>
        <d v="2010-02-17T06:00:00"/>
        <d v="2010-02-17T06:15:00"/>
        <d v="2010-02-17T06:30:00"/>
        <d v="2010-02-17T06:45:00"/>
        <d v="2010-02-17T07:00:00"/>
        <d v="2010-02-17T07:15:00"/>
        <d v="2010-02-17T07:30:00"/>
        <d v="2010-02-17T07:45:00"/>
        <d v="2010-02-17T08:00:00"/>
        <d v="2010-02-17T08:15:00"/>
        <d v="2010-02-17T08:30:00"/>
        <d v="2010-02-17T08:45:00"/>
        <d v="2010-02-17T09:00:00"/>
        <d v="2010-02-17T09:15:00"/>
        <d v="2010-02-17T09:30:00"/>
        <d v="2010-02-17T09:45:00"/>
        <d v="2010-02-17T10:00:00"/>
        <d v="2010-02-17T10:15:00"/>
        <d v="2010-02-17T10:30:00"/>
        <d v="2010-02-17T10:45:00"/>
        <d v="2010-02-17T11:00:00"/>
        <d v="2010-02-17T11:15:00"/>
        <d v="2010-02-17T11:30:00"/>
        <d v="2010-02-17T11:45:00"/>
        <d v="2010-02-17T12:00:00"/>
        <d v="2010-02-17T12:15:00"/>
        <d v="2010-02-17T12:30:00"/>
        <d v="2010-02-17T12:45:00"/>
        <d v="2010-02-17T13:00:00"/>
        <d v="2010-02-17T13:15:00"/>
        <d v="2010-02-17T13:30:00"/>
        <d v="2010-02-17T13:45:00"/>
        <d v="2010-02-17T14:00:00"/>
        <d v="2010-02-17T14:15:00"/>
        <d v="2010-02-17T14:30:00"/>
        <d v="2010-02-17T14:45:00"/>
        <d v="2010-02-17T15:00:00"/>
        <d v="2010-02-17T15:15:00"/>
        <d v="2010-02-17T15:30:00"/>
        <d v="2010-02-17T15:45:00"/>
        <d v="2010-02-17T16:00:00"/>
        <d v="2010-02-17T16:15:00"/>
        <d v="2010-02-17T16:30:00"/>
        <d v="2010-02-17T16:45:00"/>
        <d v="2010-02-17T17:00:00"/>
        <d v="2010-02-17T17:15:00"/>
        <d v="2010-02-17T17:30:00"/>
        <d v="2010-02-17T17:45:00"/>
        <d v="2010-02-17T18:00:00"/>
        <d v="2010-02-17T18:15:00"/>
        <d v="2010-02-17T18:30:00"/>
        <d v="2010-02-17T18:45:00"/>
        <d v="2010-02-17T19:00:00"/>
        <d v="2010-02-17T19:15:00"/>
        <d v="2010-02-17T19:30:00"/>
        <d v="2010-02-17T19:45:00"/>
        <d v="2010-02-17T20:00:00"/>
        <d v="2010-02-17T20:15:00"/>
        <d v="2010-02-17T20:30:00"/>
        <d v="2010-02-17T20:45:00"/>
        <d v="2010-02-17T21:00:00"/>
        <d v="2010-02-17T21:15:00"/>
        <d v="2010-02-17T21:30:00"/>
        <d v="2010-02-17T21:45:00"/>
        <d v="2010-02-17T22:00:00"/>
        <d v="2010-02-17T22:15:00"/>
        <d v="2010-02-17T22:30:00"/>
        <d v="2010-02-17T22:45:00"/>
        <d v="2010-02-17T23:00:00"/>
        <d v="2010-02-17T23:15:00"/>
        <d v="2010-02-17T23:30:00"/>
        <d v="2010-02-17T23:45:00"/>
        <d v="2010-02-18T00:00:00"/>
        <d v="2010-02-18T00:15:00"/>
        <d v="2010-02-18T00:30:00"/>
        <d v="2010-02-18T00:45:00"/>
        <d v="2010-02-18T01:00:00"/>
        <d v="2010-02-18T01:15:00"/>
        <d v="2010-02-18T01:30:00"/>
        <d v="2010-02-18T01:45:00"/>
        <d v="2010-02-18T02:00:00"/>
        <d v="2010-02-18T02:15:00"/>
        <d v="2010-02-18T02:30:00"/>
        <d v="2010-02-18T02:45:00"/>
        <d v="2010-02-18T03:00:00"/>
        <d v="2010-02-18T03:15:00"/>
        <d v="2010-02-18T03:30:00"/>
        <d v="2010-02-18T03:45:00"/>
        <d v="2010-02-18T04:00:00"/>
        <d v="2010-02-18T04:15:00"/>
        <d v="2010-02-18T04:30:00"/>
        <d v="2010-02-18T04:45:00"/>
        <d v="2010-02-18T05:00:00"/>
        <d v="2010-02-18T05:15:00"/>
        <d v="2010-02-18T05:30:00"/>
        <d v="2010-02-18T05:45:00"/>
        <d v="2010-02-18T06:00:00"/>
        <d v="2010-02-18T06:15:00"/>
        <d v="2010-02-18T06:30:00"/>
        <d v="2010-02-18T06:45:00"/>
        <d v="2010-02-18T07:00:00"/>
        <d v="2010-02-18T07:15:00"/>
        <d v="2010-02-18T07:30:00"/>
        <d v="2010-02-18T07:45:00"/>
        <d v="2010-02-18T08:00:00"/>
        <d v="2010-02-18T08:15:00"/>
        <d v="2010-02-18T08:30:00"/>
        <d v="2010-02-18T08:45:00"/>
        <d v="2010-02-18T09:00:00"/>
        <d v="2010-02-18T09:15:00"/>
        <d v="2010-02-18T09:30:00"/>
        <d v="2010-02-18T09:45:00"/>
        <d v="2010-02-18T10:00:00"/>
        <d v="2010-02-18T10:15:00"/>
        <d v="2010-02-18T10:30:00"/>
        <d v="2010-02-18T10:45:00"/>
        <d v="2010-02-18T11:00:00"/>
        <d v="2010-02-18T11:15:00"/>
        <d v="2010-02-18T11:30:00"/>
        <d v="2010-02-18T11:45:00"/>
        <d v="2010-02-18T12:00:00"/>
        <d v="2010-02-18T12:15:00"/>
        <d v="2010-02-18T12:30:00"/>
        <d v="2010-02-18T12:45:00"/>
        <d v="2010-02-18T13:00:00"/>
        <d v="2010-02-18T13:15:00"/>
        <d v="2010-02-18T13:30:00"/>
        <d v="2010-02-18T13:45:00"/>
        <d v="2010-02-18T14:00:00"/>
        <d v="2010-02-18T14:15:00"/>
        <d v="2010-02-18T14:30:00"/>
        <d v="2010-02-18T14:45:00"/>
        <d v="2010-02-18T15:00:00"/>
        <d v="2010-02-18T15:15:00"/>
        <d v="2010-02-18T15:30:00"/>
        <d v="2010-02-18T15:45:00"/>
        <d v="2010-02-18T16:00:00"/>
        <d v="2010-02-18T16:15:00"/>
        <d v="2010-02-18T16:30:00"/>
        <d v="2010-02-18T16:45:00"/>
        <d v="2010-02-18T17:00:00"/>
        <d v="2010-02-18T17:15:00"/>
        <d v="2010-02-18T17:30:00"/>
        <d v="2010-02-18T17:45:00"/>
        <d v="2010-02-18T18:00:00"/>
        <d v="2010-02-18T18:15:00"/>
        <d v="2010-02-18T18:30:00"/>
        <d v="2010-02-18T18:45:00"/>
        <d v="2010-02-18T19:00:00"/>
        <d v="2010-02-18T19:15:00"/>
        <d v="2010-02-18T19:30:00"/>
        <d v="2010-02-18T19:45:00"/>
        <d v="2010-02-18T20:00:00"/>
        <d v="2010-02-18T20:15:00"/>
        <d v="2010-02-18T20:30:00"/>
        <d v="2010-02-18T20:45:00"/>
        <d v="2010-02-18T21:00:00"/>
        <d v="2010-02-18T21:15:00"/>
        <d v="2010-02-18T21:30:00"/>
        <d v="2010-02-18T21:45:00"/>
        <d v="2010-02-18T22:00:00"/>
        <d v="2010-02-18T22:15:00"/>
        <d v="2010-02-18T22:30:00"/>
        <d v="2010-02-18T22:45:00"/>
        <d v="2010-02-18T23:00:00"/>
        <d v="2010-02-18T23:15:00"/>
        <d v="2010-02-18T23:30:00"/>
        <d v="2010-02-18T23:45:00"/>
        <d v="2010-02-19T00:00:00"/>
        <d v="2010-02-19T00:15:00"/>
        <d v="2010-02-19T00:30:00"/>
        <d v="2010-02-19T00:45:00"/>
        <d v="2010-02-19T01:00:00"/>
        <d v="2010-02-19T01:15:00"/>
        <d v="2010-02-19T01:30:00"/>
        <d v="2010-02-19T01:45:00"/>
        <d v="2010-02-19T02:00:00"/>
        <d v="2010-02-19T02:15:00"/>
        <d v="2010-02-19T02:30:00"/>
        <d v="2010-02-19T02:45:00"/>
        <d v="2010-02-19T03:00:00"/>
        <d v="2010-02-19T03:15:00"/>
        <d v="2010-02-19T03:30:00"/>
        <d v="2010-02-19T03:45:00"/>
        <d v="2010-02-19T04:00:00"/>
        <d v="2010-02-19T04:15:00"/>
        <d v="2010-02-19T04:30:00"/>
        <d v="2010-02-19T04:45:00"/>
        <d v="2010-02-19T05:00:00"/>
        <d v="2010-02-19T05:15:00"/>
        <d v="2010-02-19T05:30:00"/>
        <d v="2010-02-19T05:45:00"/>
        <d v="2010-02-19T06:00:00"/>
        <d v="2010-02-19T06:15:00"/>
        <d v="2010-02-19T06:30:00"/>
        <d v="2010-02-19T06:45:00"/>
        <d v="2010-02-19T07:00:00"/>
        <d v="2010-02-19T07:15:00"/>
        <d v="2010-02-19T07:30:00"/>
        <d v="2010-02-19T07:45:00"/>
        <d v="2010-02-19T08:00:00"/>
        <d v="2010-02-19T08:15:00"/>
        <d v="2010-02-19T08:30:00"/>
        <d v="2010-02-19T08:45:00"/>
        <d v="2010-02-19T09:00:00"/>
        <d v="2010-02-19T09:15:00"/>
        <d v="2010-02-19T09:30:00"/>
        <d v="2010-02-19T09:45:00"/>
        <d v="2010-02-19T10:00:00"/>
        <d v="2010-02-19T10:15:00"/>
        <d v="2010-02-19T10:30:00"/>
        <d v="2010-02-19T10:45:00"/>
        <d v="2010-02-19T11:00:00"/>
        <d v="2010-02-19T11:15:00"/>
        <d v="2010-02-19T11:30:00"/>
        <d v="2010-02-19T11:45:00"/>
        <d v="2010-02-19T12:00:00"/>
        <d v="2010-02-19T12:15:00"/>
        <d v="2010-02-19T12:30:00"/>
        <d v="2010-02-19T12:45:00"/>
        <d v="2010-02-19T13:00:00"/>
        <d v="2010-02-19T13:15:00"/>
        <d v="2010-02-19T13:30:00"/>
        <d v="2010-02-19T13:45:00"/>
        <d v="2010-02-19T14:00:00"/>
        <d v="2010-02-19T14:15:00"/>
        <d v="2010-02-19T14:30:00"/>
        <d v="2010-02-19T14:45:00"/>
        <d v="2010-02-19T15:00:00"/>
        <d v="2010-02-19T15:15:00"/>
        <d v="2010-02-19T15:30:00"/>
        <d v="2010-02-19T15:45:00"/>
        <d v="2010-02-19T16:00:00"/>
        <d v="2010-02-19T16:15:00"/>
        <d v="2010-02-19T16:30:00"/>
        <d v="2010-02-19T16:45:00"/>
        <d v="2010-02-19T17:00:00"/>
        <d v="2010-02-19T17:15:00"/>
        <d v="2010-02-19T17:30:00"/>
        <d v="2010-02-19T17:45:00"/>
        <d v="2010-02-19T18:00:00"/>
        <d v="2010-02-19T18:15:00"/>
        <d v="2010-02-19T18:30:00"/>
        <d v="2010-02-19T18:45:00"/>
        <d v="2010-02-19T19:00:00"/>
        <d v="2010-02-19T19:15:00"/>
        <d v="2010-02-19T19:30:00"/>
        <d v="2010-02-19T19:45:00"/>
        <d v="2010-02-19T20:00:00"/>
        <d v="2010-02-19T20:15:00"/>
        <d v="2010-02-19T20:30:00"/>
        <d v="2010-02-19T20:45:00"/>
        <d v="2010-02-19T21:00:00"/>
        <d v="2010-02-19T21:15:00"/>
        <d v="2010-02-19T21:30:00"/>
        <d v="2010-02-19T21:45:00"/>
        <d v="2010-02-19T22:00:00"/>
        <d v="2010-02-19T22:15:00"/>
        <d v="2010-02-19T22:30:00"/>
        <d v="2010-02-19T22:45:00"/>
        <d v="2010-02-19T23:00:00"/>
        <d v="2010-02-19T23:15:00"/>
        <d v="2010-02-19T23:30:00"/>
        <d v="2010-02-19T23:45:00"/>
        <d v="2010-02-20T00:00:00"/>
        <d v="2010-02-20T00:15:00"/>
        <d v="2010-02-20T00:30:00"/>
        <d v="2010-02-20T00:45:00"/>
        <d v="2010-02-20T01:00:00"/>
        <d v="2010-02-20T01:15:00"/>
        <d v="2010-02-20T01:30:00"/>
        <d v="2010-02-20T01:45:00"/>
        <d v="2010-02-20T02:00:00"/>
        <d v="2010-02-20T02:15:00"/>
        <d v="2010-02-20T02:30:00"/>
        <d v="2010-02-20T02:45:00"/>
        <d v="2010-02-20T03:00:00"/>
        <d v="2010-02-20T03:15:00"/>
        <d v="2010-02-20T03:30:00"/>
        <d v="2010-02-20T03:45:00"/>
        <d v="2010-02-20T04:00:00"/>
        <d v="2010-02-20T04:15:00"/>
        <d v="2010-02-20T04:30:00"/>
        <d v="2010-02-20T04:45:00"/>
        <d v="2010-02-20T05:00:00"/>
        <d v="2010-02-20T05:15:00"/>
        <d v="2010-02-20T05:30:00"/>
        <d v="2010-02-20T05:45:00"/>
        <d v="2010-02-20T06:00:00"/>
        <d v="2010-02-20T06:15:00"/>
        <d v="2010-02-20T06:30:00"/>
        <d v="2010-02-20T06:45:00"/>
        <d v="2010-02-20T07:00:00"/>
        <d v="2010-02-20T07:15:00"/>
        <d v="2010-02-20T07:30:00"/>
        <d v="2010-02-20T07:45:00"/>
        <d v="2010-02-20T08:00:00"/>
        <d v="2010-02-20T08:15:00"/>
        <d v="2010-02-20T08:30:00"/>
        <d v="2010-02-20T08:45:00"/>
        <d v="2010-02-20T09:00:00"/>
        <d v="2010-02-20T09:15:00"/>
        <d v="2010-02-20T09:30:00"/>
        <d v="2010-02-20T09:45:00"/>
        <d v="2010-02-20T10:00:00"/>
        <d v="2010-02-20T10:15:00"/>
        <d v="2010-02-20T10:30:00"/>
        <d v="2010-02-20T10:45:00"/>
        <d v="2010-02-20T11:00:00"/>
        <d v="2010-02-20T11:15:00"/>
        <d v="2010-02-20T11:30:00"/>
        <d v="2010-02-20T11:45:00"/>
        <d v="2010-02-20T12:00:00"/>
        <d v="2010-02-20T12:15:00"/>
        <d v="2010-02-20T12:30:00"/>
        <d v="2010-02-20T12:45:00"/>
        <d v="2010-02-20T13:00:00"/>
        <d v="2010-02-20T13:15:00"/>
        <d v="2010-02-20T13:30:00"/>
        <d v="2010-02-20T13:45:00"/>
        <d v="2010-02-20T14:00:00"/>
        <d v="2010-02-20T14:15:00"/>
        <d v="2010-02-20T14:30:00"/>
        <d v="2010-02-20T14:45:00"/>
        <d v="2010-02-20T15:00:00"/>
        <d v="2010-02-20T15:15:00"/>
        <d v="2010-02-20T15:30:00"/>
        <d v="2010-02-20T15:45:00"/>
        <d v="2010-02-20T16:00:00"/>
        <d v="2010-02-20T16:15:00"/>
        <d v="2010-02-20T16:30:00"/>
        <d v="2010-02-20T16:45:00"/>
        <d v="2010-02-20T17:00:00"/>
        <d v="2010-02-20T17:15:00"/>
        <d v="2010-02-20T17:30:00"/>
        <d v="2010-02-20T17:45:00"/>
        <d v="2010-02-20T18:00:00"/>
        <d v="2010-02-20T18:15:00"/>
        <d v="2010-02-20T18:30:00"/>
        <d v="2010-02-20T18:45:00"/>
        <d v="2010-02-20T19:00:00"/>
        <d v="2010-02-20T19:15:00"/>
        <d v="2010-02-20T19:30:00"/>
        <d v="2010-02-20T19:45:00"/>
        <d v="2010-02-20T20:00:00"/>
        <d v="2010-02-20T20:15:00"/>
        <d v="2010-02-20T20:30:00"/>
        <d v="2010-02-20T20:45:00"/>
        <d v="2010-02-20T21:00:00"/>
        <d v="2010-02-20T21:15:00"/>
        <d v="2010-02-20T21:30:00"/>
        <d v="2010-02-20T21:45:00"/>
        <d v="2010-02-20T22:00:00"/>
        <d v="2010-02-20T22:15:00"/>
        <d v="2010-02-20T22:30:00"/>
        <d v="2010-02-20T22:45:00"/>
        <d v="2010-02-20T23:00:00"/>
        <d v="2010-02-20T23:15:00"/>
        <d v="2010-02-20T23:30:00"/>
        <d v="2010-02-20T23:45:00"/>
        <d v="2010-02-21T00:00:00"/>
        <d v="2010-02-21T00:15:00"/>
        <d v="2010-02-21T00:30:00"/>
        <d v="2010-02-21T00:45:00"/>
        <d v="2010-02-21T01:00:00"/>
        <d v="2010-02-21T01:15:00"/>
        <d v="2010-02-21T01:30:00"/>
        <d v="2010-02-21T01:45:00"/>
        <d v="2010-02-21T02:00:00"/>
        <d v="2010-02-21T02:15:00"/>
        <d v="2010-02-21T02:30:00"/>
        <d v="2010-02-21T02:45:00"/>
        <d v="2010-02-21T03:00:00"/>
        <d v="2010-02-21T03:15:00"/>
        <d v="2010-02-21T03:30:00"/>
        <d v="2010-02-21T03:45:00"/>
        <d v="2010-02-21T04:00:00"/>
        <d v="2010-02-21T04:15:00"/>
        <d v="2010-02-21T04:30:00"/>
        <d v="2010-02-21T04:45:00"/>
        <d v="2010-02-21T05:00:00"/>
        <d v="2010-02-21T05:15:00"/>
        <d v="2010-02-21T05:30:00"/>
        <d v="2010-02-21T05:45:00"/>
        <d v="2010-02-21T06:00:00"/>
        <d v="2010-02-21T06:15:00"/>
        <d v="2010-02-21T06:30:00"/>
        <d v="2010-02-21T06:45:00"/>
        <d v="2010-02-21T07:00:00"/>
        <d v="2010-02-21T07:15:00"/>
        <d v="2010-02-21T07:30:00"/>
        <d v="2010-02-21T07:45:00"/>
        <d v="2010-02-21T08:00:00"/>
        <d v="2010-02-21T08:15:00"/>
        <d v="2010-02-21T08:30:00"/>
        <d v="2010-02-21T08:45:00"/>
        <d v="2010-02-21T09:00:00"/>
        <d v="2010-02-21T09:15:00"/>
        <d v="2010-02-21T09:30:00"/>
        <d v="2010-02-21T09:45:00"/>
        <d v="2010-02-21T10:00:00"/>
        <d v="2010-02-21T10:15:00"/>
        <d v="2010-02-21T10:30:00"/>
        <d v="2010-02-21T10:45:00"/>
        <d v="2010-02-21T11:00:00"/>
        <d v="2010-02-21T11:15:00"/>
        <d v="2010-02-21T11:30:00"/>
        <d v="2010-02-21T11:45:00"/>
        <d v="2010-02-21T12:00:00"/>
        <d v="2010-02-21T12:15:00"/>
        <d v="2010-02-21T12:30:00"/>
        <d v="2010-02-21T12:45:00"/>
        <d v="2010-02-21T13:00:00"/>
        <d v="2010-02-21T13:15:00"/>
        <d v="2010-02-21T13:30:00"/>
        <d v="2010-02-21T13:45:00"/>
        <d v="2010-02-21T14:00:00"/>
        <d v="2010-02-21T14:15:00"/>
        <d v="2010-02-21T14:30:00"/>
        <d v="2010-02-21T14:45:00"/>
        <d v="2010-02-21T15:00:00"/>
        <d v="2010-02-21T15:15:00"/>
        <d v="2010-02-21T15:30:00"/>
        <d v="2010-02-21T15:45:00"/>
        <d v="2010-02-21T16:00:00"/>
        <d v="2010-02-21T16:15:00"/>
        <d v="2010-02-21T16:30:00"/>
        <d v="2010-02-21T16:45:00"/>
        <d v="2010-02-21T17:00:00"/>
        <d v="2010-02-21T17:15:00"/>
        <d v="2010-02-21T17:30:00"/>
        <d v="2010-02-21T17:45:00"/>
        <d v="2010-02-21T18:00:00"/>
        <d v="2010-02-21T18:15:00"/>
        <d v="2010-02-21T18:30:00"/>
        <d v="2010-02-21T18:45:00"/>
        <d v="2010-02-21T19:00:00"/>
        <d v="2010-02-21T19:15:00"/>
        <d v="2010-02-21T19:30:00"/>
        <d v="2010-02-21T19:45:00"/>
        <d v="2010-02-21T20:00:00"/>
        <d v="2010-02-21T20:15:00"/>
        <d v="2010-02-21T20:30:00"/>
        <d v="2010-02-21T20:45:00"/>
        <d v="2010-02-21T21:00:00"/>
        <d v="2010-02-21T21:15:00"/>
        <d v="2010-02-21T21:30:00"/>
        <d v="2010-02-21T21:45:00"/>
        <d v="2010-02-21T22:00:00"/>
        <d v="2010-02-21T22:15:00"/>
        <d v="2010-02-21T22:30:00"/>
        <d v="2010-02-21T22:45:00"/>
        <d v="2010-02-21T23:00:00"/>
        <d v="2010-02-21T23:15:00"/>
        <d v="2010-02-21T23:30:00"/>
        <d v="2010-02-21T23:45:00"/>
        <d v="2010-02-22T00:00:00"/>
        <d v="2010-02-22T00:15:00"/>
        <d v="2010-02-22T00:30:00"/>
        <d v="2010-02-22T00:45:00"/>
        <d v="2010-02-22T01:00:00"/>
        <d v="2010-02-22T01:15:00"/>
        <d v="2010-02-22T01:30:00"/>
        <d v="2010-02-22T01:45:00"/>
        <d v="2010-02-22T02:00:00"/>
        <d v="2010-02-22T02:15:00"/>
        <d v="2010-02-22T02:30:00"/>
        <d v="2010-02-22T02:45:00"/>
        <d v="2010-02-22T03:00:00"/>
        <d v="2010-02-22T03:15:00"/>
        <d v="2010-02-22T03:30:00"/>
        <d v="2010-02-22T03:45:00"/>
        <d v="2010-02-22T04:00:00"/>
        <d v="2010-02-22T04:15:00"/>
        <d v="2010-02-22T04:30:00"/>
        <d v="2010-02-22T04:45:00"/>
        <d v="2010-02-22T05:00:00"/>
        <d v="2010-02-22T05:15:00"/>
        <d v="2010-02-22T05:30:00"/>
        <d v="2010-02-22T05:45:00"/>
        <d v="2010-02-22T06:00:00"/>
        <d v="2010-02-22T06:15:00"/>
        <d v="2010-02-22T06:30:00"/>
        <d v="2010-02-22T06:45:00"/>
        <d v="2010-02-22T07:00:00"/>
        <d v="2010-02-22T07:15:00"/>
        <d v="2010-02-22T07:30:00"/>
        <d v="2010-02-22T07:45:00"/>
        <d v="2010-02-22T08:00:00"/>
        <d v="2010-02-22T08:15:00"/>
        <d v="2010-02-22T08:30:00"/>
        <d v="2010-02-22T08:45:00"/>
        <d v="2010-02-22T09:00:00"/>
        <d v="2010-02-22T09:15:00"/>
        <d v="2010-02-22T09:30:00"/>
        <d v="2010-02-22T09:45:00"/>
        <d v="2010-02-22T10:00:00"/>
        <d v="2010-02-22T10:15:00"/>
        <d v="2010-02-22T10:30:00"/>
        <d v="2010-02-22T10:45:00"/>
        <d v="2010-02-22T11:00:00"/>
        <d v="2010-02-22T11:15:00"/>
        <d v="2010-02-22T11:30:00"/>
        <d v="2010-02-22T11:45:00"/>
        <d v="2010-02-22T12:00:00"/>
        <d v="2010-02-22T12:15:00"/>
        <d v="2010-02-22T12:30:00"/>
        <d v="2010-02-22T12:45:00"/>
        <d v="2010-02-22T13:00:00"/>
        <d v="2010-02-22T13:15:00"/>
        <d v="2010-02-22T13:30:00"/>
        <d v="2010-02-22T13:45:00"/>
        <d v="2010-02-22T14:00:00"/>
        <d v="2010-02-22T14:15:00"/>
        <d v="2010-02-22T14:30:00"/>
        <d v="2010-02-22T14:45:00"/>
        <d v="2010-02-22T15:00:00"/>
        <d v="2010-02-22T15:15:00"/>
        <d v="2010-02-22T15:30:00"/>
        <d v="2010-02-22T15:45:00"/>
        <d v="2010-02-22T16:00:00"/>
        <d v="2010-02-22T16:15:00"/>
        <d v="2010-02-22T16:30:00"/>
        <d v="2010-02-22T16:45:00"/>
        <d v="2010-02-22T17:00:00"/>
        <d v="2010-02-22T17:15:00"/>
        <d v="2010-02-22T17:30:00"/>
        <d v="2010-02-22T17:45:00"/>
        <d v="2010-02-22T18:00:00"/>
        <d v="2010-02-22T18:15:00"/>
        <d v="2010-02-22T18:30:00"/>
        <d v="2010-02-22T18:45:00"/>
        <d v="2010-02-22T19:00:00"/>
        <d v="2010-02-22T19:15:00"/>
        <d v="2010-02-22T19:30:00"/>
        <d v="2010-02-22T19:45:00"/>
        <d v="2010-02-22T20:00:00"/>
        <d v="2010-02-22T20:15:00"/>
        <d v="2010-02-22T20:30:00"/>
        <d v="2010-02-22T20:45:00"/>
        <d v="2010-02-22T21:00:00"/>
        <d v="2010-02-22T21:15:00"/>
        <d v="2010-02-22T21:30:00"/>
        <d v="2010-02-22T21:45:00"/>
        <d v="2010-02-22T22:00:00"/>
        <d v="2010-02-22T22:15:00"/>
        <d v="2010-02-22T22:30:00"/>
        <d v="2010-02-22T22:45:00"/>
        <d v="2010-02-22T23:00:00"/>
        <d v="2010-02-22T23:15:00"/>
        <d v="2010-02-22T23:30:00"/>
        <d v="2010-02-22T23:45:00"/>
        <d v="2010-02-23T00:00:00"/>
        <d v="2010-02-23T00:15:00"/>
        <d v="2010-02-23T00:30:00"/>
        <d v="2010-02-23T00:45:00"/>
        <d v="2010-02-23T01:00:00"/>
        <d v="2010-02-23T01:15:00"/>
        <d v="2010-02-23T01:30:00"/>
        <d v="2010-02-23T01:45:00"/>
        <d v="2010-02-23T02:00:00"/>
        <d v="2010-02-23T02:15:00"/>
        <d v="2010-02-23T02:30:00"/>
        <d v="2010-02-23T02:45:00"/>
        <d v="2010-02-23T03:00:00"/>
        <d v="2010-02-23T03:15:00"/>
        <d v="2010-02-23T03:30:00"/>
        <d v="2010-02-23T03:45:00"/>
        <d v="2010-02-23T04:00:00"/>
        <d v="2010-02-23T04:15:00"/>
        <d v="2010-02-23T04:30:00"/>
        <d v="2010-02-23T04:45:00"/>
        <d v="2010-02-23T05:00:00"/>
        <d v="2010-02-23T05:15:00"/>
        <d v="2010-02-23T05:30:00"/>
        <d v="2010-02-23T05:45:00"/>
        <d v="2010-02-23T06:00:00"/>
        <d v="2010-02-23T06:15:00"/>
        <d v="2010-02-23T06:30:00"/>
        <d v="2010-02-23T06:45:00"/>
        <d v="2010-02-23T07:00:00"/>
        <d v="2010-02-23T07:15:00"/>
        <d v="2010-02-23T07:30:00"/>
        <d v="2010-02-23T07:45:00"/>
        <d v="2010-02-23T08:00:00"/>
        <d v="2010-02-23T08:15:00"/>
        <d v="2010-02-23T08:30:00"/>
        <d v="2010-02-23T08:45:00"/>
        <d v="2010-02-23T09:00:00"/>
        <d v="2010-02-23T09:15:00"/>
        <d v="2010-02-23T09:30:00"/>
        <d v="2010-02-23T09:45:00"/>
        <d v="2010-02-23T10:00:00"/>
        <d v="2010-02-23T10:15:00"/>
        <d v="2010-02-23T10:30:00"/>
        <d v="2010-02-23T10:45:00"/>
        <d v="2010-02-23T11:00:00"/>
        <d v="2010-02-23T11:15:00"/>
        <d v="2010-02-23T11:30:00"/>
        <d v="2010-02-23T11:45:00"/>
        <d v="2010-02-23T12:00:00"/>
        <d v="2010-02-23T12:15:00"/>
        <d v="2010-02-23T12:30:00"/>
        <d v="2010-02-23T12:45:00"/>
        <d v="2010-02-23T13:00:00"/>
        <d v="2010-02-23T13:15:00"/>
        <d v="2010-02-23T13:30:00"/>
        <d v="2010-02-23T13:45:00"/>
        <d v="2010-02-23T14:00:00"/>
        <d v="2010-02-23T14:15:00"/>
        <d v="2010-02-23T14:30:00"/>
        <d v="2010-02-23T14:45:00"/>
        <d v="2010-02-23T15:00:00"/>
        <d v="2010-02-23T15:15:00"/>
        <d v="2010-02-23T15:30:00"/>
        <d v="2010-02-23T15:45:00"/>
        <d v="2010-02-23T16:00:00"/>
        <d v="2010-02-23T16:15:00"/>
        <d v="2010-02-23T16:30:00"/>
        <d v="2010-02-23T16:45:00"/>
        <d v="2010-02-23T17:00:00"/>
        <d v="2010-02-23T17:15:00"/>
        <d v="2010-02-23T17:30:00"/>
        <d v="2010-02-23T17:45:00"/>
        <d v="2010-02-23T18:00:00"/>
        <d v="2010-02-23T18:15:00"/>
        <d v="2010-02-23T18:30:00"/>
        <d v="2010-02-23T18:45:00"/>
        <d v="2010-02-23T19:00:00"/>
        <d v="2010-02-23T19:15:00"/>
        <d v="2010-02-23T19:30:00"/>
        <d v="2010-02-23T19:45:00"/>
        <d v="2010-02-23T20:00:00"/>
        <d v="2010-02-23T20:15:00"/>
        <d v="2010-02-23T20:30:00"/>
        <d v="2010-02-23T20:45:00"/>
        <d v="2010-02-23T21:00:00"/>
        <d v="2010-02-23T21:15:00"/>
        <d v="2010-02-23T21:30:00"/>
        <d v="2010-02-23T21:45:00"/>
        <d v="2010-02-23T22:00:00"/>
        <d v="2010-02-23T22:15:00"/>
        <d v="2010-02-23T22:30:00"/>
        <d v="2010-02-23T22:45:00"/>
        <d v="2010-02-23T23:00:00"/>
        <d v="2010-02-23T23:15:00"/>
        <d v="2010-02-23T23:30:00"/>
        <d v="2010-02-23T23:45:00"/>
        <d v="2010-02-24T00:00:00"/>
        <d v="2010-02-24T00:15:00"/>
        <d v="2010-02-24T00:30:00"/>
        <d v="2010-02-24T00:45:00"/>
        <d v="2010-02-24T01:00:00"/>
        <d v="2010-02-24T01:15:00"/>
        <d v="2010-02-24T01:30:00"/>
        <d v="2010-02-24T01:45:00"/>
        <d v="2010-02-24T02:00:00"/>
        <d v="2010-02-24T02:15:00"/>
        <d v="2010-02-24T02:30:00"/>
        <d v="2010-02-24T02:45:00"/>
        <d v="2010-02-24T03:00:00"/>
        <d v="2010-02-24T03:15:00"/>
        <d v="2010-02-24T03:30:00"/>
        <d v="2010-02-24T03:45:00"/>
        <d v="2010-02-24T04:00:00"/>
        <d v="2010-02-24T04:15:00"/>
        <d v="2010-02-24T04:30:00"/>
        <d v="2010-02-24T04:45:00"/>
        <d v="2010-02-24T05:00:00"/>
        <d v="2010-02-24T05:15:00"/>
        <d v="2010-02-24T05:30:00"/>
        <d v="2010-02-24T05:45:00"/>
        <d v="2010-02-24T06:00:00"/>
        <d v="2010-02-24T06:15:00"/>
        <d v="2010-02-24T06:30:00"/>
        <d v="2010-02-24T06:45:00"/>
        <d v="2010-02-24T07:00:00"/>
        <d v="2010-02-24T07:15:00"/>
        <d v="2010-02-24T07:30:00"/>
        <d v="2010-02-24T07:45:00"/>
        <d v="2010-02-24T08:00:00"/>
        <d v="2010-02-24T08:15:00"/>
        <d v="2010-02-24T08:30:00"/>
        <d v="2010-02-24T08:45:00"/>
        <d v="2010-02-24T09:00:00"/>
        <d v="2010-02-24T09:15:00"/>
        <d v="2010-02-24T09:30:00"/>
        <d v="2010-02-24T09:45:00"/>
        <d v="2010-02-24T10:00:00"/>
        <d v="2010-02-24T10:15:00"/>
        <d v="2010-02-24T10:30:00"/>
        <d v="2010-02-24T10:45:00"/>
        <d v="2010-02-24T11:00:00"/>
        <d v="2010-02-24T11:15:00"/>
        <d v="2010-02-24T11:30:00"/>
        <d v="2010-02-24T11:45:00"/>
        <d v="2010-02-24T12:00:00"/>
        <d v="2010-02-24T12:15:00"/>
        <d v="2010-02-24T12:30:00"/>
        <d v="2010-02-24T12:45:00"/>
        <d v="2010-02-24T13:00:00"/>
        <d v="2010-02-24T13:15:00"/>
        <d v="2010-02-24T13:30:00"/>
        <d v="2010-02-24T13:45:00"/>
        <d v="2010-02-24T14:00:00"/>
        <d v="2010-02-24T14:15:00"/>
        <d v="2010-02-24T14:30:00"/>
        <d v="2010-02-24T14:45:00"/>
        <d v="2010-02-24T15:00:00"/>
        <d v="2010-02-24T15:15:00"/>
        <d v="2010-02-24T15:30:00"/>
        <d v="2010-02-24T15:45:00"/>
        <d v="2010-02-24T16:00:00"/>
        <d v="2010-02-24T16:15:00"/>
        <d v="2010-02-24T16:30:00"/>
        <d v="2010-02-24T16:45:00"/>
        <d v="2010-02-24T17:00:00"/>
        <d v="2010-02-24T17:15:00"/>
        <d v="2010-02-24T17:30:00"/>
        <d v="2010-02-24T17:45:00"/>
        <d v="2010-02-24T18:00:00"/>
        <d v="2010-02-24T18:15:00"/>
        <d v="2010-02-24T18:30:00"/>
        <d v="2010-02-24T18:45:00"/>
        <d v="2010-02-24T19:00:00"/>
        <d v="2010-02-24T19:15:00"/>
        <d v="2010-02-24T19:30:00"/>
        <d v="2010-02-24T19:45:00"/>
        <d v="2010-02-24T20:00:00"/>
        <d v="2010-02-24T20:15:00"/>
        <d v="2010-02-24T20:30:00"/>
        <d v="2010-02-24T20:45:00"/>
        <d v="2010-02-24T21:00:00"/>
        <d v="2010-02-24T21:15:00"/>
        <d v="2010-02-24T21:30:00"/>
        <d v="2010-02-24T21:45:00"/>
        <d v="2010-02-24T22:00:00"/>
        <d v="2010-02-24T22:15:00"/>
        <d v="2010-02-24T22:30:00"/>
        <d v="2010-02-24T22:45:00"/>
        <d v="2010-02-24T23:00:00"/>
        <d v="2010-02-24T23:15:00"/>
        <d v="2010-02-24T23:30:00"/>
        <d v="2010-02-24T23:45:00"/>
        <d v="2010-02-25T00:00:00"/>
        <d v="2010-02-25T00:15:00"/>
        <d v="2010-02-25T00:30:00"/>
        <d v="2010-02-25T00:45:00"/>
        <d v="2010-02-25T01:00:00"/>
        <d v="2010-02-25T01:15:00"/>
        <d v="2010-02-25T01:30:00"/>
        <d v="2010-02-25T01:45:00"/>
        <d v="2010-02-25T02:00:00"/>
        <d v="2010-02-25T02:15:00"/>
        <d v="2010-02-25T02:30:00"/>
        <d v="2010-02-25T02:45:00"/>
        <d v="2010-02-25T03:00:00"/>
        <d v="2010-02-25T03:15:00"/>
        <d v="2010-02-25T03:30:00"/>
        <d v="2010-02-25T03:45:00"/>
        <d v="2010-02-25T04:00:00"/>
        <d v="2010-02-25T04:15:00"/>
        <d v="2010-02-25T04:30:00"/>
        <d v="2010-02-25T04:45:00"/>
        <d v="2010-02-25T05:00:00"/>
        <d v="2010-02-25T05:15:00"/>
        <d v="2010-02-25T05:30:00"/>
        <d v="2010-02-25T05:45:00"/>
        <d v="2010-02-25T06:00:00"/>
        <d v="2010-02-25T06:15:00"/>
        <d v="2010-02-25T06:30:00"/>
        <d v="2010-02-25T06:45:00"/>
        <d v="2010-02-25T07:00:00"/>
        <d v="2010-02-25T07:15:00"/>
        <d v="2010-02-25T07:30:00"/>
        <d v="2010-02-25T07:45:00"/>
        <d v="2010-02-25T08:00:00"/>
        <d v="2010-02-25T08:15:00"/>
        <d v="2010-02-25T08:30:00"/>
        <d v="2010-02-25T08:45:00"/>
        <d v="2010-02-25T09:00:00"/>
        <d v="2010-02-25T09:15:00"/>
        <d v="2010-02-25T09:30:00"/>
        <d v="2010-02-25T09:45:00"/>
        <d v="2010-02-25T10:00:00"/>
        <d v="2010-02-25T10:15:00"/>
        <d v="2010-02-25T10:30:00"/>
        <d v="2010-02-25T10:45:00"/>
        <d v="2010-02-25T11:00:00"/>
        <d v="2010-02-25T11:15:00"/>
        <d v="2010-02-25T11:30:00"/>
        <d v="2010-02-25T11:45:00"/>
        <d v="2010-02-25T12:00:00"/>
        <d v="2010-02-25T12:15:00"/>
        <d v="2010-02-25T12:30:00"/>
        <d v="2010-02-25T12:45:00"/>
        <d v="2010-02-25T13:00:00"/>
        <d v="2010-02-25T13:15:00"/>
        <d v="2010-02-25T13:30:00"/>
        <d v="2010-02-25T13:45:00"/>
        <d v="2010-02-25T14:00:00"/>
        <d v="2010-02-25T14:15:00"/>
        <d v="2010-02-25T14:30:00"/>
        <d v="2010-02-25T14:45:00"/>
        <d v="2010-02-25T15:00:00"/>
        <d v="2010-02-25T15:15:00"/>
        <d v="2010-02-25T15:30:00"/>
        <d v="2010-02-25T15:45:00"/>
        <d v="2010-02-25T16:00:00"/>
        <d v="2010-02-25T16:15:00"/>
        <d v="2010-02-25T16:30:00"/>
        <d v="2010-02-25T16:45:00"/>
        <d v="2010-02-25T17:00:00"/>
        <d v="2010-02-25T17:15:00"/>
        <d v="2010-02-25T17:30:00"/>
        <d v="2010-02-25T17:45:00"/>
        <d v="2010-02-25T18:00:00"/>
        <d v="2010-02-25T18:15:00"/>
        <d v="2010-02-25T18:30:00"/>
        <d v="2010-02-25T18:45:00"/>
        <d v="2010-02-25T19:00:00"/>
        <d v="2010-02-25T19:15:00"/>
        <d v="2010-02-25T19:30:00"/>
        <d v="2010-02-25T19:45:00"/>
        <d v="2010-02-25T20:00:00"/>
        <d v="2010-02-25T20:15:00"/>
        <d v="2010-02-25T20:30:00"/>
        <d v="2010-02-25T20:45:00"/>
        <d v="2010-02-25T21:00:00"/>
        <d v="2010-02-25T21:15:00"/>
        <d v="2010-02-25T21:30:00"/>
        <d v="2010-02-25T21:45:00"/>
        <d v="2010-02-25T22:00:00"/>
        <d v="2010-02-25T22:15:00"/>
        <d v="2010-02-25T22:30:00"/>
        <d v="2010-02-25T22:45:00"/>
        <d v="2010-02-25T23:00:00"/>
        <d v="2010-02-25T23:15:00"/>
        <d v="2010-02-25T23:30:00"/>
        <d v="2010-02-25T23:45:00"/>
        <d v="2010-02-26T00:00:00"/>
        <d v="2010-02-26T00:15:00"/>
        <d v="2010-02-26T00:30:00"/>
        <d v="2010-02-26T00:45:00"/>
        <d v="2010-02-26T01:00:00"/>
        <d v="2010-02-26T01:15:00"/>
        <d v="2010-02-26T01:30:00"/>
        <d v="2010-02-26T01:45:00"/>
        <d v="2010-02-26T02:00:00"/>
        <d v="2010-02-26T02:15:00"/>
        <d v="2010-02-26T02:30:00"/>
        <d v="2010-02-26T02:45:00"/>
        <d v="2010-02-26T03:00:00"/>
        <d v="2010-02-26T03:15:00"/>
        <d v="2010-02-26T03:30:00"/>
        <d v="2010-02-26T03:45:00"/>
        <d v="2010-02-26T04:00:00"/>
        <d v="2010-02-26T04:15:00"/>
        <d v="2010-02-26T04:30:00"/>
        <d v="2010-02-26T04:45:00"/>
        <d v="2010-02-26T05:00:00"/>
        <d v="2010-02-26T05:15:00"/>
        <d v="2010-02-26T05:30:00"/>
        <d v="2010-02-26T05:45:00"/>
        <d v="2010-02-26T06:00:00"/>
        <d v="2010-02-26T06:15:00"/>
        <d v="2010-02-26T06:30:00"/>
        <d v="2010-02-26T06:45:00"/>
        <d v="2010-02-26T07:00:00"/>
        <d v="2010-02-26T07:15:00"/>
        <d v="2010-02-26T07:30:00"/>
        <d v="2010-02-26T07:45:00"/>
        <d v="2010-02-26T08:00:00"/>
        <d v="2010-02-26T08:15:00"/>
        <d v="2010-02-26T08:30:00"/>
        <d v="2010-02-26T08:45:00"/>
        <d v="2010-02-26T09:00:00"/>
        <d v="2010-02-26T09:15:00"/>
        <d v="2010-02-26T09:30:00"/>
        <d v="2010-02-26T09:45:00"/>
        <d v="2010-02-26T10:00:00"/>
        <d v="2010-02-26T10:15:00"/>
        <d v="2010-02-26T10:30:00"/>
        <d v="2010-02-26T10:45:00"/>
        <d v="2010-02-26T11:00:00"/>
        <d v="2010-02-26T11:15:00"/>
        <d v="2010-02-26T11:30:00"/>
        <d v="2010-02-26T11:45:00"/>
        <d v="2010-02-26T12:00:00"/>
        <d v="2010-02-26T12:15:00"/>
        <d v="2010-02-26T12:30:00"/>
        <d v="2010-02-26T12:45:00"/>
        <d v="2010-02-26T13:00:00"/>
        <d v="2010-02-26T13:15:00"/>
        <d v="2010-02-26T13:30:00"/>
        <d v="2010-02-26T13:45:00"/>
        <d v="2010-02-26T14:00:00"/>
        <d v="2010-02-26T14:15:00"/>
        <d v="2010-02-26T14:30:00"/>
        <d v="2010-02-26T14:45:00"/>
        <d v="2010-02-26T15:00:00"/>
        <d v="2010-02-26T15:15:00"/>
        <d v="2010-02-26T15:30:00"/>
        <d v="2010-02-26T15:45:00"/>
        <d v="2010-02-26T16:00:00"/>
        <d v="2010-02-26T16:15:00"/>
        <d v="2010-02-26T16:30:00"/>
        <d v="2010-02-26T16:45:00"/>
        <d v="2010-02-26T17:00:00"/>
        <d v="2010-02-26T17:15:00"/>
        <d v="2010-02-26T17:30:00"/>
        <d v="2010-02-26T17:45:00"/>
        <d v="2010-02-26T18:00:00"/>
        <d v="2010-02-26T18:15:00"/>
        <d v="2010-02-26T18:30:00"/>
        <d v="2010-02-26T18:45:00"/>
        <d v="2010-02-26T19:00:00"/>
        <d v="2010-02-26T19:15:00"/>
        <d v="2010-02-26T19:30:00"/>
        <d v="2010-02-26T19:45:00"/>
        <d v="2010-02-26T20:00:00"/>
        <d v="2010-02-26T20:15:00"/>
        <d v="2010-02-26T20:30:00"/>
        <d v="2010-02-26T20:45:00"/>
        <d v="2010-02-26T21:00:00"/>
        <d v="2010-02-26T21:15:00"/>
        <d v="2010-02-26T21:30:00"/>
        <d v="2010-02-26T21:45:00"/>
        <d v="2010-02-26T22:00:00"/>
        <d v="2010-02-26T22:15:00"/>
        <d v="2010-02-26T22:30:00"/>
        <d v="2010-02-26T22:45:00"/>
        <d v="2010-02-26T23:00:00"/>
        <d v="2010-02-26T23:15:00"/>
        <d v="2010-02-26T23:30:00"/>
        <d v="2010-02-26T23:45:00"/>
        <d v="2010-02-27T00:00:00"/>
        <d v="2010-02-27T00:15:00"/>
        <d v="2010-02-27T00:30:00"/>
        <d v="2010-02-27T00:45:00"/>
        <d v="2010-02-27T01:00:00"/>
        <d v="2010-02-27T01:15:00"/>
        <d v="2010-02-27T01:30:00"/>
        <d v="2010-02-27T01:45:00"/>
        <d v="2010-02-27T02:00:00"/>
        <d v="2010-02-27T02:15:00"/>
        <d v="2010-02-27T02:30:00"/>
        <d v="2010-02-27T02:45:00"/>
        <d v="2010-02-27T03:00:00"/>
        <d v="2010-02-27T03:15:00"/>
        <d v="2010-02-27T03:30:00"/>
        <d v="2010-02-27T03:45:00"/>
        <d v="2010-02-27T04:00:00"/>
        <d v="2010-02-27T04:15:00"/>
        <d v="2010-02-27T04:30:00"/>
        <d v="2010-02-27T04:45:00"/>
        <d v="2010-02-27T05:00:00"/>
        <d v="2010-02-27T05:15:00"/>
        <d v="2010-02-27T05:30:00"/>
        <d v="2010-02-27T05:45:00"/>
        <d v="2010-02-27T06:00:00"/>
        <d v="2010-02-27T06:15:00"/>
        <d v="2010-02-27T06:30:00"/>
        <d v="2010-02-27T06:45:00"/>
        <d v="2010-02-27T07:00:00"/>
        <d v="2010-02-27T07:15:00"/>
        <d v="2010-02-27T07:30:00"/>
        <d v="2010-02-27T07:45:00"/>
        <d v="2010-02-27T08:00:00"/>
        <d v="2010-02-27T08:15:00"/>
        <d v="2010-02-27T08:30:00"/>
        <d v="2010-02-27T08:45:00"/>
        <d v="2010-02-27T09:00:00"/>
        <d v="2010-02-27T09:15:00"/>
        <d v="2010-02-27T09:30:00"/>
        <d v="2010-02-27T09:45:00"/>
        <d v="2010-02-27T10:00:00"/>
        <d v="2010-02-27T10:15:00"/>
        <d v="2010-02-27T10:30:00"/>
        <d v="2010-02-27T10:45:00"/>
        <d v="2010-02-27T11:00:00"/>
        <d v="2010-02-27T11:15:00"/>
        <d v="2010-02-27T11:30:00"/>
        <d v="2010-02-27T11:45:00"/>
        <d v="2010-02-27T12:00:00"/>
        <d v="2010-02-27T12:15:00"/>
        <d v="2010-02-27T12:30:00"/>
        <d v="2010-02-27T12:45:00"/>
        <d v="2010-02-27T13:00:00"/>
        <d v="2010-02-27T13:15:00"/>
        <d v="2010-02-27T13:30:00"/>
        <d v="2010-02-27T13:45:00"/>
        <d v="2010-02-27T14:00:00"/>
        <d v="2010-02-27T14:15:00"/>
        <d v="2010-02-27T14:30:00"/>
        <d v="2010-02-27T14:45:00"/>
        <d v="2010-02-27T15:00:00"/>
        <d v="2010-02-27T15:15:00"/>
        <d v="2010-02-27T15:30:00"/>
        <d v="2010-02-27T15:45:00"/>
        <d v="2010-02-27T16:00:00"/>
        <d v="2010-02-27T16:15:00"/>
        <d v="2010-02-27T16:30:00"/>
        <d v="2010-02-27T16:45:00"/>
        <d v="2010-02-27T17:00:00"/>
        <d v="2010-02-27T17:15:00"/>
        <d v="2010-02-27T17:30:00"/>
        <d v="2010-02-27T17:45:00"/>
        <d v="2010-02-27T18:00:00"/>
        <d v="2010-02-27T18:15:00"/>
        <d v="2010-02-27T18:30:00"/>
        <d v="2010-02-27T18:45:00"/>
        <d v="2010-02-27T19:00:00"/>
        <d v="2010-02-27T19:15:00"/>
        <d v="2010-02-27T19:30:00"/>
        <d v="2010-02-27T19:45:00"/>
        <d v="2010-02-27T20:00:00"/>
        <d v="2010-02-27T20:15:00"/>
        <d v="2010-02-27T20:30:00"/>
        <d v="2010-02-27T20:45:00"/>
        <d v="2010-02-27T21:00:00"/>
        <d v="2010-02-27T21:15:00"/>
        <d v="2010-02-27T21:30:00"/>
        <d v="2010-02-27T21:45:00"/>
        <d v="2010-02-27T22:00:00"/>
        <d v="2010-02-27T22:15:00"/>
        <d v="2010-02-27T22:30:00"/>
        <d v="2010-02-27T22:45:00"/>
        <d v="2010-02-27T23:00:00"/>
        <d v="2010-02-27T23:15:00"/>
        <d v="2010-02-27T23:30:00"/>
        <d v="2010-02-27T23:45:00"/>
        <d v="2010-02-28T00:00:00"/>
        <d v="2010-02-28T00:15:00"/>
        <d v="2010-02-28T00:30:00"/>
        <d v="2010-02-28T00:45:00"/>
        <d v="2010-02-28T01:00:00"/>
        <d v="2010-02-28T01:15:00"/>
        <d v="2010-02-28T01:30:00"/>
        <d v="2010-02-28T01:45:00"/>
        <d v="2010-02-28T02:00:00"/>
        <d v="2010-02-28T02:15:00"/>
        <d v="2010-02-28T02:30:00"/>
        <d v="2010-02-28T02:45:00"/>
        <d v="2010-02-28T03:00:00"/>
        <d v="2010-02-28T03:15:00"/>
        <d v="2010-02-28T03:30:00"/>
        <d v="2010-02-28T03:45:00"/>
        <d v="2010-02-28T04:00:00"/>
        <d v="2010-02-28T04:15:00"/>
        <d v="2010-02-28T04:30:00"/>
        <d v="2010-02-28T04:45:00"/>
        <d v="2010-02-28T05:00:00"/>
        <d v="2010-02-28T05:15:00"/>
        <d v="2010-02-28T05:30:00"/>
        <d v="2010-02-28T05:45:00"/>
        <d v="2010-02-28T06:00:00"/>
        <d v="2010-02-28T06:15:00"/>
        <d v="2010-02-28T06:30:00"/>
        <d v="2010-02-28T06:45:00"/>
        <d v="2010-02-28T07:00:00"/>
        <d v="2010-02-28T07:15:00"/>
        <d v="2010-02-28T07:30:00"/>
        <d v="2010-02-28T07:45:00"/>
        <d v="2010-02-28T08:00:00"/>
        <d v="2010-02-28T08:15:00"/>
        <d v="2010-02-28T08:30:00"/>
        <d v="2010-02-28T08:45:00"/>
        <d v="2010-02-28T09:00:00"/>
        <d v="2010-02-28T09:15:00"/>
        <d v="2010-02-28T09:30:00"/>
        <d v="2010-02-28T09:45:00"/>
        <d v="2010-02-28T10:00:00"/>
        <d v="2010-02-28T10:15:00"/>
        <d v="2010-02-28T10:30:00"/>
        <d v="2010-02-28T10:45:00"/>
        <d v="2010-02-28T11:00:00"/>
        <d v="2010-02-28T11:15:00"/>
        <d v="2010-02-28T11:30:00"/>
        <d v="2010-02-28T11:45:00"/>
        <d v="2010-02-28T12:00:00"/>
        <d v="2010-02-28T12:15:00"/>
        <d v="2010-02-28T12:30:00"/>
        <d v="2010-02-28T12:45:00"/>
        <d v="2010-02-28T13:00:00"/>
        <d v="2010-02-28T13:15:00"/>
        <d v="2010-02-28T13:30:00"/>
        <d v="2010-02-28T13:45:00"/>
        <d v="2010-02-28T14:00:00"/>
        <d v="2010-02-28T14:15:00"/>
        <d v="2010-02-28T14:30:00"/>
        <d v="2010-02-28T14:45:00"/>
        <d v="2010-02-28T15:00:00"/>
        <d v="2010-02-28T15:15:00"/>
        <d v="2010-02-28T15:30:00"/>
        <d v="2010-02-28T15:45:00"/>
        <d v="2010-02-28T16:00:00"/>
        <d v="2010-02-28T16:15:00"/>
        <d v="2010-02-28T16:30:00"/>
        <d v="2010-02-28T16:45:00"/>
        <d v="2010-02-28T17:00:00"/>
        <d v="2010-02-28T17:15:00"/>
        <d v="2010-02-28T17:30:00"/>
        <d v="2010-02-28T17:45:00"/>
        <d v="2010-02-28T18:00:00"/>
        <d v="2010-02-28T18:15:00"/>
        <d v="2010-02-28T18:30:00"/>
        <d v="2010-02-28T18:45:00"/>
        <d v="2010-02-28T19:00:00"/>
        <d v="2010-02-28T19:15:00"/>
        <d v="2010-02-28T19:30:00"/>
        <d v="2010-02-28T19:45:00"/>
        <d v="2010-02-28T20:00:00"/>
        <d v="2010-02-28T20:15:00"/>
        <d v="2010-02-28T20:30:00"/>
        <d v="2010-02-28T20:45:00"/>
        <d v="2010-02-28T21:00:00"/>
        <d v="2010-02-28T21:15:00"/>
        <d v="2010-02-28T21:30:00"/>
        <d v="2010-02-28T21:45:00"/>
        <d v="2010-02-28T22:00:00"/>
        <d v="2010-02-28T22:15:00"/>
        <d v="2010-02-28T22:30:00"/>
        <d v="2010-02-28T22:45:00"/>
        <d v="2010-02-28T23:00:00"/>
        <d v="2010-02-28T23:15:00"/>
        <d v="2010-02-28T23:30:00"/>
        <d v="2010-02-28T23:45:00"/>
        <d v="2010-03-01T00:00:00"/>
        <d v="2010-03-01T00:15:00"/>
        <d v="2010-03-01T00:30:00"/>
        <d v="2010-03-01T00:45:00"/>
        <d v="2010-03-01T01:00:00"/>
        <d v="2010-03-01T01:15:00"/>
        <d v="2010-03-01T01:30:00"/>
        <d v="2010-03-01T01:45:00"/>
        <d v="2010-03-01T02:00:00"/>
        <d v="2010-03-01T02:15:00"/>
        <d v="2010-03-01T02:30:00"/>
        <d v="2010-03-01T02:45:00"/>
        <d v="2010-03-01T03:00:00"/>
        <d v="2010-03-01T03:15:00"/>
        <d v="2010-03-01T03:30:00"/>
        <d v="2010-03-01T03:45:00"/>
        <d v="2010-03-01T04:00:00"/>
        <d v="2010-03-01T04:15:00"/>
        <d v="2010-03-01T04:30:00"/>
        <d v="2010-03-01T04:45:00"/>
        <d v="2010-03-01T05:00:00"/>
        <d v="2010-03-01T05:15:00"/>
        <d v="2010-03-01T05:30:00"/>
        <d v="2010-03-01T05:45:00"/>
        <d v="2010-03-01T06:00:00"/>
        <d v="2010-03-01T06:15:00"/>
        <d v="2010-03-01T06:30:00"/>
        <d v="2010-03-01T06:45:00"/>
        <d v="2010-03-01T07:00:00"/>
        <d v="2010-03-01T07:15:00"/>
        <d v="2010-03-01T07:30:00"/>
        <d v="2010-03-01T07:45:00"/>
        <d v="2010-03-01T08:00:00"/>
        <d v="2010-03-01T08:15:00"/>
        <d v="2010-03-01T08:30:00"/>
        <d v="2010-03-01T08:45:00"/>
        <d v="2010-03-01T09:00:00"/>
        <d v="2010-03-01T09:15:00"/>
        <d v="2010-03-01T09:30:00"/>
        <d v="2010-03-01T09:45:00"/>
        <d v="2010-03-01T10:00:00"/>
        <d v="2010-03-01T10:15:00"/>
        <d v="2010-03-01T10:30:00"/>
        <d v="2010-03-01T10:45:00"/>
        <d v="2010-03-01T11:00:00"/>
        <d v="2010-03-01T11:15:00"/>
        <d v="2010-03-01T11:30:00"/>
        <d v="2010-03-01T11:45:00"/>
        <d v="2010-03-01T12:00:00"/>
        <d v="2010-03-01T12:15:00"/>
        <d v="2010-03-01T12:30:00"/>
        <d v="2010-03-01T12:45:00"/>
        <d v="2010-03-01T13:00:00"/>
        <d v="2010-03-01T13:15:00"/>
        <d v="2010-03-01T13:30:00"/>
        <d v="2010-03-01T13:45:00"/>
        <d v="2010-03-01T14:00:00"/>
        <d v="2010-03-01T14:15:00"/>
        <d v="2010-03-01T14:30:00"/>
        <d v="2010-03-01T14:45:00"/>
        <d v="2010-03-01T15:00:00"/>
        <d v="2010-03-01T15:15:00"/>
        <d v="2010-03-01T15:30:00"/>
        <d v="2010-03-01T15:45:00"/>
        <d v="2010-03-01T16:00:00"/>
        <d v="2010-03-01T16:15:00"/>
        <d v="2010-03-01T16:30:00"/>
        <d v="2010-03-01T16:45:00"/>
        <d v="2010-03-01T17:00:00"/>
        <d v="2010-03-01T17:15:00"/>
        <d v="2010-03-01T17:30:00"/>
        <d v="2010-03-01T17:45:00"/>
        <d v="2010-03-01T18:00:00"/>
        <d v="2010-03-01T18:15:00"/>
        <d v="2010-03-01T18:30:00"/>
        <d v="2010-03-01T18:45:00"/>
        <d v="2010-03-01T19:00:00"/>
        <d v="2010-03-01T19:15:00"/>
        <d v="2010-03-01T19:30:00"/>
        <d v="2010-03-01T19:45:00"/>
        <d v="2010-03-01T20:00:00"/>
        <d v="2010-03-01T20:15:00"/>
        <d v="2010-03-01T20:30:00"/>
        <d v="2010-03-01T20:45:00"/>
        <d v="2010-03-01T21:00:00"/>
        <d v="2010-03-01T21:15:00"/>
        <d v="2010-03-01T21:30:00"/>
        <d v="2010-03-01T21:45:00"/>
        <d v="2010-03-01T22:00:00"/>
        <d v="2010-03-01T22:15:00"/>
        <d v="2010-03-01T22:30:00"/>
        <d v="2010-03-01T22:45:00"/>
        <d v="2010-03-01T23:00:00"/>
        <d v="2010-03-01T23:15:00"/>
        <d v="2010-03-01T23:30:00"/>
        <d v="2010-03-01T23:45:00"/>
        <d v="2010-03-02T00:00:00"/>
        <d v="2010-03-02T00:15:00"/>
        <d v="2010-03-02T00:30:00"/>
        <d v="2010-03-02T00:45:00"/>
        <d v="2010-03-02T01:00:00"/>
        <d v="2010-03-02T01:15:00"/>
        <d v="2010-03-02T01:30:00"/>
        <d v="2010-03-02T01:45:00"/>
        <d v="2010-03-02T02:00:00"/>
        <d v="2010-03-02T02:15:00"/>
        <d v="2010-03-02T02:30:00"/>
        <d v="2010-03-02T02:45:00"/>
        <d v="2010-03-02T03:00:00"/>
        <d v="2010-03-02T03:15:00"/>
        <d v="2010-03-02T03:30:00"/>
        <d v="2010-03-02T03:45:00"/>
        <d v="2010-03-02T04:00:00"/>
        <d v="2010-03-02T04:15:00"/>
        <d v="2010-03-02T04:30:00"/>
        <d v="2010-03-02T04:45:00"/>
        <d v="2010-03-02T05:00:00"/>
        <d v="2010-03-02T05:15:00"/>
        <d v="2010-03-02T05:30:00"/>
        <d v="2010-03-02T05:45:00"/>
        <d v="2010-03-02T06:00:00"/>
        <d v="2010-03-02T06:15:00"/>
        <d v="2010-03-02T06:30:00"/>
        <d v="2010-03-02T06:45:00"/>
        <d v="2010-03-02T07:00:00"/>
        <d v="2010-03-02T07:15:00"/>
        <d v="2010-03-02T07:30:00"/>
        <d v="2010-03-02T07:45:00"/>
        <d v="2010-03-02T08:00:00"/>
        <d v="2010-03-02T08:15:00"/>
        <d v="2010-03-02T08:30:00"/>
        <d v="2010-03-02T08:45:00"/>
        <d v="2010-03-02T09:00:00"/>
        <d v="2010-03-02T09:15:00"/>
        <d v="2010-03-02T09:30:00"/>
        <d v="2010-03-02T09:45:00"/>
        <d v="2010-03-02T10:00:00"/>
        <d v="2010-03-02T10:15:00"/>
        <d v="2010-03-02T10:30:00"/>
        <d v="2010-03-02T10:45:00"/>
        <d v="2010-03-02T11:00:00"/>
        <d v="2010-03-02T11:15:00"/>
        <d v="2010-03-02T11:30:00"/>
        <d v="2010-03-02T11:45:00"/>
        <d v="2010-03-02T12:00:00"/>
        <d v="2010-03-02T12:15:00"/>
        <d v="2010-03-02T12:30:00"/>
        <d v="2010-03-02T12:45:00"/>
        <d v="2010-03-02T13:00:00"/>
        <d v="2010-03-02T13:15:00"/>
        <d v="2010-03-02T13:30:00"/>
        <d v="2010-03-02T13:45:00"/>
        <d v="2010-03-02T14:00:00"/>
        <d v="2010-03-02T14:15:00"/>
        <d v="2010-03-02T14:30:00"/>
        <d v="2010-03-02T14:45:00"/>
        <d v="2010-03-02T15:00:00"/>
        <d v="2010-03-02T15:15:00"/>
        <d v="2010-03-02T15:30:00"/>
        <d v="2010-03-02T15:45:00"/>
        <d v="2010-03-02T16:00:00"/>
        <d v="2010-03-02T16:15:00"/>
        <d v="2010-03-02T16:30:00"/>
        <d v="2010-03-02T16:45:00"/>
        <d v="2010-03-02T17:00:00"/>
        <d v="2010-03-02T17:15:00"/>
        <d v="2010-03-02T17:30:00"/>
        <d v="2010-03-02T17:45:00"/>
        <d v="2010-03-02T18:00:00"/>
        <d v="2010-03-02T18:15:00"/>
        <d v="2010-03-02T18:30:00"/>
        <d v="2010-03-02T18:45:00"/>
        <d v="2010-03-02T19:00:00"/>
        <d v="2010-03-02T19:15:00"/>
        <d v="2010-03-02T19:30:00"/>
        <d v="2010-03-02T19:45:00"/>
        <d v="2010-03-02T20:00:00"/>
        <d v="2010-03-02T20:15:00"/>
        <d v="2010-03-02T20:30:00"/>
        <d v="2010-03-02T20:45:00"/>
        <d v="2010-03-02T21:00:00"/>
        <d v="2010-03-02T21:15:00"/>
        <d v="2010-03-02T21:30:00"/>
        <d v="2010-03-02T21:45:00"/>
        <d v="2010-03-02T22:00:00"/>
        <d v="2010-03-02T22:15:00"/>
        <d v="2010-03-02T22:30:00"/>
        <d v="2010-03-02T22:45:00"/>
        <d v="2010-03-02T23:00:00"/>
        <d v="2010-03-02T23:15:00"/>
        <d v="2010-03-02T23:30:00"/>
        <d v="2010-03-02T23:45:00"/>
        <d v="2010-03-03T00:00:00"/>
        <d v="2010-03-03T00:15:00"/>
        <d v="2010-03-03T00:30:00"/>
        <d v="2010-03-03T00:45:00"/>
        <d v="2010-03-03T01:00:00"/>
        <d v="2010-03-03T01:15:00"/>
        <d v="2010-03-03T01:30:00"/>
        <d v="2010-03-03T01:45:00"/>
        <d v="2010-03-03T02:00:00"/>
        <d v="2010-03-03T02:15:00"/>
        <d v="2010-03-03T02:30:00"/>
        <d v="2010-03-03T02:45:00"/>
        <d v="2010-03-03T03:00:00"/>
        <d v="2010-03-03T03:15:00"/>
        <d v="2010-03-03T03:30:00"/>
        <d v="2010-03-03T03:45:00"/>
        <d v="2010-03-03T04:00:00"/>
        <d v="2010-03-03T04:15:00"/>
        <d v="2010-03-03T04:30:00"/>
        <d v="2010-03-03T04:45:00"/>
        <d v="2010-03-03T05:00:00"/>
        <d v="2010-03-03T05:15:00"/>
        <d v="2010-03-03T05:30:00"/>
        <d v="2010-03-03T05:45:00"/>
        <d v="2010-03-03T06:00:00"/>
        <d v="2010-03-03T06:15:00"/>
        <d v="2010-03-03T06:30:00"/>
        <d v="2010-03-03T06:45:00"/>
        <d v="2010-03-03T07:00:00"/>
        <d v="2010-03-03T07:15:00"/>
        <d v="2010-03-03T07:30:00"/>
        <d v="2010-03-03T07:45:00"/>
        <d v="2010-03-03T08:00:00"/>
        <d v="2010-03-03T08:15:00"/>
        <d v="2010-03-03T08:30:00"/>
        <d v="2010-03-03T08:45:00"/>
        <d v="2010-03-03T09:00:00"/>
        <d v="2010-03-03T09:15:00"/>
        <d v="2010-03-03T09:30:00"/>
        <d v="2010-03-03T09:45:00"/>
        <d v="2010-03-03T10:00:00"/>
        <d v="2010-03-03T10:15:00"/>
        <d v="2010-03-03T10:30:00"/>
        <d v="2010-03-03T10:45:00"/>
        <d v="2010-03-03T11:00:00"/>
        <d v="2010-03-03T11:15:00"/>
        <d v="2010-03-03T11:30:00"/>
        <d v="2010-03-03T11:45:00"/>
        <d v="2010-03-03T12:00:00"/>
        <d v="2010-03-03T12:15:00"/>
        <d v="2010-03-03T12:30:00"/>
        <d v="2010-03-03T12:45:00"/>
        <d v="2010-03-03T13:00:00"/>
        <d v="2010-03-03T13:15:00"/>
        <d v="2010-03-03T13:30:00"/>
        <d v="2010-03-03T13:45:00"/>
        <d v="2010-03-03T14:00:00"/>
        <d v="2010-03-03T14:15:00"/>
        <d v="2010-03-03T14:30:00"/>
        <d v="2010-03-03T14:45:00"/>
        <d v="2010-03-03T15:00:00"/>
        <d v="2010-03-03T15:15:00"/>
        <d v="2010-03-03T15:30:00"/>
        <d v="2010-03-03T15:45:00"/>
        <d v="2010-03-03T16:00:00"/>
        <d v="2010-03-03T16:15:00"/>
        <d v="2010-03-03T16:30:00"/>
        <d v="2010-03-03T16:45:00"/>
        <d v="2010-03-03T17:00:00"/>
        <d v="2010-03-03T17:15:00"/>
        <d v="2010-03-03T17:30:00"/>
        <d v="2010-03-03T17:45:00"/>
        <d v="2010-03-03T18:00:00"/>
        <d v="2010-03-03T18:15:00"/>
        <d v="2010-03-03T18:30:00"/>
        <d v="2010-03-03T18:45:00"/>
        <d v="2010-03-03T19:00:00"/>
        <d v="2010-03-03T19:15:00"/>
        <d v="2010-03-03T19:30:00"/>
        <d v="2010-03-03T19:45:00"/>
        <d v="2010-03-03T20:00:00"/>
        <d v="2010-03-03T20:15:00"/>
        <d v="2010-03-03T20:30:00"/>
        <d v="2010-03-03T20:45:00"/>
        <d v="2010-03-03T21:00:00"/>
        <d v="2010-03-03T21:15:00"/>
        <d v="2010-03-03T21:30:00"/>
        <d v="2010-03-03T21:45:00"/>
        <d v="2010-03-03T22:00:00"/>
        <d v="2010-03-03T22:15:00"/>
        <d v="2010-03-03T22:30:00"/>
        <d v="2010-03-03T22:45:00"/>
        <d v="2010-03-03T23:00:00"/>
        <d v="2010-03-03T23:15:00"/>
        <d v="2010-03-03T23:30:00"/>
        <d v="2010-03-03T23:45:00"/>
        <d v="2010-03-04T00:00:00"/>
        <d v="2010-03-04T00:15:00"/>
        <d v="2010-03-04T00:30:00"/>
        <d v="2010-03-04T00:45:00"/>
        <d v="2010-03-04T01:00:00"/>
        <d v="2010-03-04T01:15:00"/>
        <d v="2010-03-04T01:30:00"/>
        <d v="2010-03-04T01:45:00"/>
        <d v="2010-03-04T02:00:00"/>
        <d v="2010-03-04T02:15:00"/>
        <d v="2010-03-04T02:30:00"/>
        <d v="2010-03-04T02:45:00"/>
        <d v="2010-03-04T03:00:00"/>
        <d v="2010-03-04T03:15:00"/>
        <d v="2010-03-04T03:30:00"/>
        <d v="2010-03-04T03:45:00"/>
        <d v="2010-03-04T04:00:00"/>
        <d v="2010-03-04T04:15:00"/>
        <d v="2010-03-04T04:30:00"/>
        <d v="2010-03-04T04:45:00"/>
        <d v="2010-03-04T05:00:00"/>
        <d v="2010-03-04T05:15:00"/>
        <d v="2010-03-04T05:30:00"/>
        <d v="2010-03-04T05:45:00"/>
        <d v="2010-03-04T06:00:00"/>
        <d v="2010-03-04T06:15:00"/>
        <d v="2010-03-04T06:30:00"/>
        <d v="2010-03-04T06:45:00"/>
        <d v="2010-03-04T07:00:00"/>
        <d v="2010-03-04T07:15:00"/>
        <d v="2010-03-04T07:30:00"/>
        <d v="2010-03-04T07:45:00"/>
        <d v="2010-03-04T08:00:00"/>
        <d v="2010-03-04T08:15:00"/>
        <d v="2010-03-04T08:30:00"/>
        <d v="2010-03-04T08:45:00"/>
        <d v="2010-03-04T09:00:00"/>
        <d v="2010-03-04T09:15:00"/>
        <d v="2010-03-04T09:30:00"/>
        <d v="2010-03-04T09:45:00"/>
        <d v="2010-03-04T10:00:00"/>
        <d v="2010-03-04T10:15:00"/>
        <d v="2010-03-04T10:30:00"/>
        <d v="2010-03-04T10:45:00"/>
        <d v="2010-03-04T11:00:00"/>
        <d v="2010-03-04T11:15:00"/>
        <d v="2010-03-04T11:30:00"/>
        <d v="2010-03-04T11:45:00"/>
        <d v="2010-03-04T12:00:00"/>
        <d v="2010-03-04T12:15:00"/>
        <d v="2010-03-04T12:30:00"/>
        <d v="2010-03-04T12:45:00"/>
        <d v="2010-03-04T13:00:00"/>
        <d v="2010-03-04T13:15:00"/>
        <d v="2010-03-04T13:30:00"/>
        <d v="2010-03-04T13:45:00"/>
        <d v="2010-03-04T14:00:00"/>
        <d v="2010-03-04T14:15:00"/>
        <d v="2010-03-04T14:30:00"/>
        <d v="2010-03-04T14:45:00"/>
        <d v="2010-03-04T15:00:00"/>
        <d v="2010-03-04T15:15:00"/>
        <d v="2010-03-04T15:30:00"/>
        <d v="2010-03-04T15:45:00"/>
        <d v="2010-03-04T16:00:00"/>
        <d v="2010-03-04T16:15:00"/>
        <d v="2010-03-04T16:30:00"/>
        <d v="2010-03-04T16:45:00"/>
        <d v="2010-03-04T17:00:00"/>
        <d v="2010-03-04T17:15:00"/>
        <d v="2010-03-04T17:30:00"/>
        <d v="2010-03-04T17:45:00"/>
        <d v="2010-03-04T18:00:00"/>
        <d v="2010-03-04T18:15:00"/>
        <d v="2010-03-04T18:30:00"/>
        <d v="2010-03-04T18:45:00"/>
        <d v="2010-03-04T19:00:00"/>
        <d v="2010-03-04T19:15:00"/>
        <d v="2010-03-04T19:30:00"/>
        <d v="2010-03-04T19:45:00"/>
        <d v="2010-03-04T20:00:00"/>
        <d v="2010-03-04T20:15:00"/>
        <d v="2010-03-04T20:30:00"/>
        <d v="2010-03-04T20:45:00"/>
        <d v="2010-03-04T21:00:00"/>
        <d v="2010-03-04T21:15:00"/>
        <d v="2010-03-04T21:30:00"/>
        <d v="2010-03-04T21:45:00"/>
        <d v="2010-03-04T22:00:00"/>
        <d v="2010-03-04T22:15:00"/>
        <d v="2010-03-04T22:30:00"/>
        <d v="2010-03-04T22:45:00"/>
        <d v="2010-03-04T23:00:00"/>
        <d v="2010-03-04T23:15:00"/>
        <d v="2010-03-04T23:30:00"/>
        <d v="2010-03-04T23:45:00"/>
        <d v="2010-03-05T00:00:00"/>
        <d v="2010-03-05T00:15:00"/>
        <d v="2010-03-05T00:30:00"/>
        <d v="2010-03-05T00:45:00"/>
        <d v="2010-03-05T01:00:00"/>
        <d v="2010-03-05T01:15:00"/>
        <d v="2010-03-05T01:30:00"/>
        <d v="2010-03-05T01:45:00"/>
        <d v="2010-03-05T02:00:00"/>
        <d v="2010-03-05T02:15:00"/>
        <d v="2010-03-05T02:30:00"/>
        <d v="2010-03-05T02:45:00"/>
        <d v="2010-03-05T03:00:00"/>
        <d v="2010-03-05T03:15:00"/>
        <d v="2010-03-05T03:30:00"/>
        <d v="2010-03-05T03:45:00"/>
        <d v="2010-03-05T04:00:00"/>
        <d v="2010-03-05T04:15:00"/>
        <d v="2010-03-05T04:30:00"/>
        <d v="2010-03-05T04:45:00"/>
        <d v="2010-03-05T05:00:00"/>
        <d v="2010-03-05T05:15:00"/>
        <d v="2010-03-05T05:30:00"/>
        <d v="2010-03-05T05:45:00"/>
        <d v="2010-03-05T06:00:00"/>
        <d v="2010-03-05T06:15:00"/>
        <d v="2010-03-05T06:30:00"/>
        <d v="2010-03-05T06:45:00"/>
        <d v="2010-03-05T07:00:00"/>
        <d v="2010-03-05T07:15:00"/>
        <d v="2010-03-05T07:30:00"/>
        <d v="2010-03-05T07:45:00"/>
        <d v="2010-03-05T08:00:00"/>
        <d v="2010-03-05T08:15:00"/>
        <d v="2010-03-05T08:30:00"/>
        <d v="2010-03-05T08:45:00"/>
        <d v="2010-03-05T09:00:00"/>
        <d v="2010-03-05T09:15:00"/>
        <d v="2010-03-05T09:30:00"/>
        <d v="2010-03-05T09:45:00"/>
        <d v="2010-03-05T10:00:00"/>
        <d v="2010-03-05T10:15:00"/>
        <d v="2010-03-05T10:30:00"/>
        <d v="2010-03-05T10:45:00"/>
        <d v="2010-03-05T11:00:00"/>
        <d v="2010-03-05T11:15:00"/>
        <d v="2010-03-05T11:30:00"/>
        <d v="2010-03-05T11:45:00"/>
        <d v="2010-03-05T12:00:00"/>
        <d v="2010-03-05T12:15:00"/>
        <d v="2010-03-05T12:30:00"/>
        <d v="2010-03-05T12:45:00"/>
        <d v="2010-03-05T13:00:00"/>
        <d v="2010-03-05T13:15:00"/>
        <d v="2010-03-05T13:30:00"/>
        <d v="2010-03-05T13:45:00"/>
        <d v="2010-03-05T14:00:00"/>
        <d v="2010-03-05T14:15:00"/>
        <d v="2010-03-05T14:30:00"/>
        <d v="2010-03-05T14:45:00"/>
        <d v="2010-03-05T15:00:00"/>
        <d v="2010-03-05T15:15:00"/>
        <d v="2010-03-05T15:30:00"/>
        <d v="2010-03-05T15:45:00"/>
        <d v="2010-03-05T16:00:00"/>
        <d v="2010-03-05T16:15:00"/>
        <d v="2010-03-05T16:30:00"/>
        <d v="2010-03-05T16:45:00"/>
        <d v="2010-03-05T17:00:00"/>
        <d v="2010-03-05T17:15:00"/>
        <d v="2010-03-05T17:30:00"/>
        <d v="2010-03-05T17:45:00"/>
        <d v="2010-03-05T18:00:00"/>
        <d v="2010-03-05T18:15:00"/>
        <d v="2010-03-05T18:30:00"/>
        <d v="2010-03-05T18:45:00"/>
        <d v="2010-03-05T19:00:00"/>
        <d v="2010-03-05T19:15:00"/>
        <d v="2010-03-05T19:30:00"/>
        <d v="2010-03-05T19:45:00"/>
        <d v="2010-03-05T20:00:00"/>
        <d v="2010-03-05T20:15:00"/>
        <d v="2010-03-05T20:30:00"/>
        <d v="2010-03-05T20:45:00"/>
        <d v="2010-03-05T21:00:00"/>
        <d v="2010-03-05T21:15:00"/>
        <d v="2010-03-05T21:30:00"/>
        <d v="2010-03-05T21:45:00"/>
        <d v="2010-03-05T22:00:00"/>
        <d v="2010-03-05T22:15:00"/>
        <d v="2010-03-05T22:30:00"/>
        <d v="2010-03-05T22:45:00"/>
        <d v="2010-03-05T23:00:00"/>
        <d v="2010-03-05T23:15:00"/>
        <d v="2010-03-05T23:30:00"/>
        <d v="2010-03-05T23:45:00"/>
        <d v="2010-03-06T00:00:00"/>
        <d v="2010-03-06T00:15:00"/>
        <d v="2010-03-06T00:30:00"/>
        <d v="2010-03-06T00:45:00"/>
        <d v="2010-03-06T01:00:00"/>
        <d v="2010-03-06T01:15:00"/>
        <d v="2010-03-06T01:30:00"/>
        <d v="2010-03-06T01:45:00"/>
        <d v="2010-03-06T02:00:00"/>
        <d v="2010-03-06T02:15:00"/>
        <d v="2010-03-06T02:30:00"/>
        <d v="2010-03-06T02:45:00"/>
        <d v="2010-03-06T03:00:00"/>
        <d v="2010-03-06T03:15:00"/>
        <d v="2010-03-06T03:30:00"/>
        <d v="2010-03-06T03:45:00"/>
        <d v="2010-03-06T04:00:00"/>
        <d v="2010-03-06T04:15:00"/>
        <d v="2010-03-06T04:30:00"/>
        <d v="2010-03-06T04:45:00"/>
        <d v="2010-03-06T05:00:00"/>
        <d v="2010-03-06T05:15:00"/>
        <d v="2010-03-06T05:30:00"/>
        <d v="2010-03-06T05:45:00"/>
        <d v="2010-03-06T06:00:00"/>
        <d v="2010-03-06T06:15:00"/>
        <d v="2010-03-06T06:30:00"/>
        <d v="2010-03-06T06:45:00"/>
        <d v="2010-03-06T07:00:00"/>
        <d v="2010-03-06T07:15:00"/>
        <d v="2010-03-06T07:30:00"/>
        <d v="2010-03-06T07:45:00"/>
        <d v="2010-03-06T08:00:00"/>
        <d v="2010-03-06T08:15:00"/>
        <d v="2010-03-06T08:30:00"/>
        <d v="2010-03-06T08:45:00"/>
        <d v="2010-03-06T09:00:00"/>
        <d v="2010-03-06T09:15:00"/>
        <d v="2010-03-06T09:30:00"/>
        <d v="2010-03-06T09:45:00"/>
        <d v="2010-03-06T10:00:00"/>
        <d v="2010-03-06T10:15:00"/>
        <d v="2010-03-06T10:30:00"/>
        <d v="2010-03-06T10:45:00"/>
        <d v="2010-03-06T11:00:00"/>
        <d v="2010-03-06T11:15:00"/>
        <d v="2010-03-06T11:30:00"/>
        <d v="2010-03-06T11:45:00"/>
        <d v="2010-03-06T12:00:00"/>
        <d v="2010-03-06T12:15:00"/>
        <d v="2010-03-06T12:30:00"/>
        <d v="2010-03-06T12:45:00"/>
        <d v="2010-03-06T13:00:00"/>
        <d v="2010-03-06T13:15:00"/>
        <d v="2010-03-06T13:30:00"/>
        <d v="2010-03-06T13:45:00"/>
        <d v="2010-03-06T14:00:00"/>
        <d v="2010-03-06T14:15:00"/>
        <d v="2010-03-06T14:30:00"/>
        <d v="2010-03-06T14:45:00"/>
        <d v="2010-03-06T15:00:00"/>
        <d v="2010-03-06T15:15:00"/>
        <d v="2010-03-06T15:30:00"/>
        <d v="2010-03-06T15:45:00"/>
        <d v="2010-03-06T16:00:00"/>
        <d v="2010-03-06T16:15:00"/>
        <d v="2010-03-06T16:30:00"/>
        <d v="2010-03-06T16:45:00"/>
        <d v="2010-03-06T17:00:00"/>
        <d v="2010-03-06T17:15:00"/>
        <d v="2010-03-06T17:30:00"/>
        <d v="2010-03-06T17:45:00"/>
        <d v="2010-03-06T18:00:00"/>
        <d v="2010-03-06T18:15:00"/>
        <d v="2010-03-06T18:30:00"/>
        <d v="2010-03-06T18:45:00"/>
        <d v="2010-03-06T19:00:00"/>
        <d v="2010-03-06T19:15:00"/>
        <d v="2010-03-06T19:30:00"/>
        <d v="2010-03-06T19:45:00"/>
        <d v="2010-03-06T20:00:00"/>
        <d v="2010-03-06T20:15:00"/>
        <d v="2010-03-06T20:30:00"/>
        <d v="2010-03-06T20:45:00"/>
        <d v="2010-03-06T21:00:00"/>
        <d v="2010-03-06T21:15:00"/>
        <d v="2010-03-06T21:30:00"/>
        <d v="2010-03-06T21:45:00"/>
        <d v="2010-03-06T22:00:00"/>
        <d v="2010-03-06T22:15:00"/>
        <d v="2010-03-06T22:30:00"/>
        <d v="2010-03-06T22:45:00"/>
        <d v="2010-03-06T23:00:00"/>
        <d v="2010-03-06T23:15:00"/>
        <d v="2010-03-06T23:30:00"/>
        <d v="2010-03-06T23:45:00"/>
        <d v="2010-03-07T00:00:00"/>
        <d v="2010-03-07T00:15:00"/>
        <d v="2010-03-07T00:30:00"/>
        <d v="2010-03-07T00:45:00"/>
        <d v="2010-03-07T01:00:00"/>
        <d v="2010-03-07T01:15:00"/>
        <d v="2010-03-07T01:30:00"/>
        <d v="2010-03-07T01:45:00"/>
        <d v="2010-03-07T02:00:00"/>
        <d v="2010-03-07T02:15:00"/>
        <d v="2010-03-07T02:30:00"/>
        <d v="2010-03-07T02:45:00"/>
        <d v="2010-03-07T03:00:00"/>
        <d v="2010-03-07T03:15:00"/>
        <d v="2010-03-07T03:30:00"/>
        <d v="2010-03-07T03:45:00"/>
        <d v="2010-03-07T04:00:00"/>
        <d v="2010-03-07T04:15:00"/>
        <d v="2010-03-07T04:30:00"/>
        <d v="2010-03-07T04:45:00"/>
        <d v="2010-03-07T05:00:00"/>
        <d v="2010-03-07T05:15:00"/>
        <d v="2010-03-07T05:30:00"/>
        <d v="2010-03-07T05:45:00"/>
        <d v="2010-03-07T06:00:00"/>
        <d v="2010-03-07T06:15:00"/>
        <d v="2010-03-07T06:30:00"/>
        <d v="2010-03-07T06:45:00"/>
        <d v="2010-03-07T07:00:00"/>
        <d v="2010-03-07T07:15:00"/>
        <d v="2010-03-07T07:30:00"/>
        <d v="2010-03-07T07:45:00"/>
        <d v="2010-03-07T08:00:00"/>
        <d v="2010-03-07T08:15:00"/>
        <d v="2010-03-07T08:30:00"/>
        <d v="2010-03-07T08:45:00"/>
        <d v="2010-03-07T09:00:00"/>
        <d v="2010-03-07T09:15:00"/>
        <d v="2010-03-07T09:30:00"/>
        <d v="2010-03-07T09:45:00"/>
        <d v="2010-03-07T10:00:00"/>
        <d v="2010-03-07T10:15:00"/>
        <d v="2010-03-07T10:30:00"/>
        <d v="2010-03-07T10:45:00"/>
        <d v="2010-03-07T11:00:00"/>
        <d v="2010-03-07T11:15:00"/>
        <d v="2010-03-07T11:30:00"/>
        <d v="2010-03-07T11:45:00"/>
        <d v="2010-03-07T12:00:00"/>
        <d v="2010-03-07T12:15:00"/>
        <d v="2010-03-07T12:30:00"/>
        <d v="2010-03-07T12:45:00"/>
        <d v="2010-03-07T13:00:00"/>
        <d v="2010-03-07T13:15:00"/>
        <d v="2010-03-07T13:30:00"/>
        <d v="2010-03-07T13:45:00"/>
        <d v="2010-03-07T14:00:00"/>
        <d v="2010-03-07T14:15:00"/>
        <d v="2010-03-07T14:30:00"/>
        <d v="2010-03-07T14:45:00"/>
        <d v="2010-03-07T15:00:00"/>
        <d v="2010-03-07T15:15:00"/>
        <d v="2010-03-07T15:30:00"/>
        <d v="2010-03-07T15:45:00"/>
        <d v="2010-03-07T16:00:00"/>
        <d v="2010-03-07T16:15:00"/>
        <d v="2010-03-07T16:30:00"/>
        <d v="2010-03-07T16:45:00"/>
        <d v="2010-03-07T17:00:00"/>
        <d v="2010-03-07T17:15:00"/>
        <d v="2010-03-07T17:30:00"/>
        <d v="2010-03-07T17:45:00"/>
        <d v="2010-03-07T18:00:00"/>
        <d v="2010-03-07T18:15:00"/>
        <d v="2010-03-07T18:30:00"/>
        <d v="2010-03-07T18:45:00"/>
        <d v="2010-03-07T19:00:00"/>
        <d v="2010-03-07T19:15:00"/>
        <d v="2010-03-07T19:30:00"/>
        <d v="2010-03-07T19:45:00"/>
        <d v="2010-03-07T20:00:00"/>
        <d v="2010-03-07T20:15:00"/>
        <d v="2010-03-07T20:30:00"/>
        <d v="2010-03-07T20:45:00"/>
        <d v="2010-03-07T21:00:00"/>
        <d v="2010-03-07T21:15:00"/>
        <d v="2010-03-07T21:30:00"/>
        <d v="2010-03-07T21:45:00"/>
        <d v="2010-03-07T22:00:00"/>
        <d v="2010-03-07T22:15:00"/>
        <d v="2010-03-07T22:30:00"/>
        <d v="2010-03-07T22:45:00"/>
        <d v="2010-03-07T23:00:00"/>
        <d v="2010-03-07T23:15:00"/>
        <d v="2010-03-07T23:30:00"/>
        <d v="2010-03-07T23:45:00"/>
        <d v="2010-03-08T00:00:00"/>
        <d v="2010-03-08T00:15:00"/>
        <d v="2010-03-08T00:30:00"/>
        <d v="2010-03-08T00:45:00"/>
        <d v="2010-03-08T01:00:00"/>
        <d v="2010-03-08T01:15:00"/>
        <d v="2010-03-08T01:30:00"/>
        <d v="2010-03-08T01:45:00"/>
        <d v="2010-03-08T02:00:00"/>
        <d v="2010-03-08T02:15:00"/>
        <d v="2010-03-08T02:30:00"/>
        <d v="2010-03-08T02:45:00"/>
        <d v="2010-03-08T03:00:00"/>
        <d v="2010-03-08T03:15:00"/>
        <d v="2010-03-08T03:30:00"/>
        <d v="2010-03-08T03:45:00"/>
        <d v="2010-03-08T04:00:00"/>
        <d v="2010-03-08T04:15:00"/>
        <d v="2010-03-08T04:30:00"/>
        <d v="2010-03-08T04:45:00"/>
        <d v="2010-03-08T05:00:00"/>
        <d v="2010-03-08T05:15:00"/>
        <d v="2010-03-08T05:30:00"/>
        <d v="2010-03-08T05:45:00"/>
        <d v="2010-03-08T06:00:00"/>
        <d v="2010-03-08T06:15:00"/>
        <d v="2010-03-08T06:30:00"/>
        <d v="2010-03-08T06:45:00"/>
        <d v="2010-03-08T07:00:00"/>
        <d v="2010-03-08T07:15:00"/>
        <d v="2010-03-08T07:30:00"/>
        <d v="2010-03-08T07:45:00"/>
        <d v="2010-03-08T08:00:00"/>
        <d v="2010-03-08T08:15:00"/>
        <d v="2010-03-08T08:30:00"/>
        <d v="2010-03-08T08:45:00"/>
        <d v="2010-03-08T09:00:00"/>
        <d v="2010-03-08T09:15:00"/>
        <d v="2010-03-08T09:30:00"/>
        <d v="2010-03-08T09:45:00"/>
        <d v="2010-03-08T10:00:00"/>
        <d v="2010-03-08T10:15:00"/>
        <d v="2010-03-08T10:30:00"/>
        <d v="2010-03-08T10:45:00"/>
        <d v="2010-03-08T11:00:00"/>
        <d v="2010-03-08T11:15:00"/>
        <d v="2010-03-08T11:30:00"/>
        <d v="2010-03-08T11:45:00"/>
        <d v="2010-03-08T12:00:00"/>
        <d v="2010-03-08T12:15:00"/>
        <d v="2010-03-08T12:30:00"/>
        <d v="2010-03-08T12:45:00"/>
        <d v="2010-03-08T13:00:00"/>
        <d v="2010-03-08T13:15:00"/>
        <d v="2010-03-08T13:30:00"/>
        <d v="2010-03-08T13:45:00"/>
        <d v="2010-03-08T14:00:00"/>
        <d v="2010-03-08T14:15:00"/>
        <d v="2010-03-08T14:30:00"/>
        <d v="2010-03-08T14:45:00"/>
        <d v="2010-03-08T15:00:00"/>
        <d v="2010-03-08T15:15:00"/>
        <d v="2010-03-08T15:30:00"/>
        <d v="2010-03-08T15:45:00"/>
        <d v="2010-03-08T16:00:00"/>
        <d v="2010-03-08T16:15:00"/>
        <d v="2010-03-08T16:30:00"/>
        <d v="2010-03-08T16:45:00"/>
        <d v="2010-03-08T17:00:00"/>
        <d v="2010-03-08T17:15:00"/>
        <d v="2010-03-08T17:30:00"/>
        <d v="2010-03-08T17:45:00"/>
        <d v="2010-03-08T18:00:00"/>
        <d v="2010-03-08T18:15:00"/>
        <d v="2010-03-08T18:30:00"/>
        <d v="2010-03-08T18:45:00"/>
        <d v="2010-03-08T19:00:00"/>
        <d v="2010-03-08T19:15:00"/>
        <d v="2010-03-08T19:30:00"/>
        <d v="2010-03-08T19:45:00"/>
        <d v="2010-03-08T20:00:00"/>
        <d v="2010-03-08T20:15:00"/>
        <d v="2010-03-08T20:30:00"/>
        <d v="2010-03-08T20:45:00"/>
        <d v="2010-03-08T21:00:00"/>
        <d v="2010-03-08T21:15:00"/>
        <d v="2010-03-08T21:30:00"/>
        <d v="2010-03-08T21:45:00"/>
        <d v="2010-03-08T22:00:00"/>
        <d v="2010-03-08T22:15:00"/>
        <d v="2010-03-08T22:30:00"/>
        <d v="2010-03-08T22:45:00"/>
        <d v="2010-03-08T23:00:00"/>
        <d v="2010-03-08T23:15:00"/>
        <d v="2010-03-08T23:30:00"/>
        <d v="2010-03-08T23:45:00"/>
        <d v="2010-03-09T00:00:00"/>
        <d v="2010-03-09T00:15:00"/>
        <d v="2010-03-09T00:30:00"/>
        <d v="2010-03-09T00:45:00"/>
        <d v="2010-03-09T01:00:00"/>
        <d v="2010-03-09T01:15:00"/>
        <d v="2010-03-09T01:30:00"/>
        <d v="2010-03-09T01:45:00"/>
        <d v="2010-03-09T02:00:00"/>
        <d v="2010-03-09T02:15:00"/>
        <d v="2010-03-09T02:30:00"/>
        <d v="2010-03-09T02:45:00"/>
        <d v="2010-03-09T03:00:00"/>
        <d v="2010-03-09T03:15:00"/>
        <d v="2010-03-09T03:30:00"/>
        <d v="2010-03-09T03:45:00"/>
        <d v="2010-03-09T04:00:00"/>
        <d v="2010-03-09T04:15:00"/>
        <d v="2010-03-09T04:30:00"/>
        <d v="2010-03-09T04:45:00"/>
        <d v="2010-03-09T05:00:00"/>
        <d v="2010-03-09T05:15:00"/>
        <d v="2010-03-09T05:30:00"/>
        <d v="2010-03-09T05:45:00"/>
        <d v="2010-03-09T06:00:00"/>
        <d v="2010-03-09T06:15:00"/>
        <d v="2010-03-09T06:30:00"/>
        <d v="2010-03-09T06:45:00"/>
        <d v="2010-03-09T07:00:00"/>
        <d v="2010-03-09T07:15:00"/>
        <d v="2010-03-09T07:30:00"/>
        <d v="2010-03-09T07:45:00"/>
        <d v="2010-03-09T08:00:00"/>
        <d v="2010-03-09T08:15:00"/>
        <d v="2010-03-09T08:30:00"/>
        <d v="2010-03-09T08:45:00"/>
        <d v="2010-03-09T09:00:00"/>
        <d v="2010-03-09T09:15:00"/>
        <d v="2010-03-09T09:30:00"/>
        <d v="2010-03-09T09:45:00"/>
        <d v="2010-03-09T10:00:00"/>
        <d v="2010-03-09T10:15:00"/>
        <d v="2010-03-09T10:30:00"/>
        <d v="2010-03-09T10:45:00"/>
        <d v="2010-03-09T11:00:00"/>
        <d v="2010-03-09T11:15:00"/>
        <d v="2010-03-09T11:30:00"/>
        <d v="2010-03-09T11:45:00"/>
        <d v="2010-03-09T12:00:00"/>
        <d v="2010-03-09T12:15:00"/>
        <d v="2010-03-09T12:30:00"/>
        <d v="2010-03-09T12:45:00"/>
        <d v="2010-03-09T13:00:00"/>
        <d v="2010-03-09T13:15:00"/>
        <d v="2010-03-09T13:30:00"/>
        <d v="2010-03-09T13:45:00"/>
        <d v="2010-03-09T14:00:00"/>
        <d v="2010-03-09T14:15:00"/>
        <d v="2010-03-09T14:30:00"/>
        <d v="2010-03-09T14:45:00"/>
        <d v="2010-03-09T15:00:00"/>
        <d v="2010-03-09T15:15:00"/>
        <d v="2010-03-09T15:30:00"/>
        <d v="2010-03-09T15:45:00"/>
        <d v="2010-03-09T16:00:00"/>
        <d v="2010-03-09T16:15:00"/>
        <d v="2010-03-09T16:30:00"/>
        <d v="2010-03-09T16:45:00"/>
        <d v="2010-03-09T17:00:00"/>
        <d v="2010-03-09T17:15:00"/>
        <d v="2010-03-09T17:30:00"/>
        <d v="2010-03-09T17:45:00"/>
        <d v="2010-03-09T18:00:00"/>
        <d v="2010-03-09T18:15:00"/>
        <d v="2010-03-09T18:30:00"/>
        <d v="2010-03-09T18:45:00"/>
        <d v="2010-03-09T19:00:00"/>
        <d v="2010-03-09T19:15:00"/>
        <d v="2010-03-09T19:30:00"/>
        <d v="2010-03-09T19:45:00"/>
        <d v="2010-03-09T20:00:00"/>
        <d v="2010-03-09T20:15:00"/>
        <d v="2010-03-09T20:30:00"/>
        <d v="2010-03-09T20:45:00"/>
        <d v="2010-03-09T21:00:00"/>
        <d v="2010-03-09T21:15:00"/>
        <d v="2010-03-09T21:30:00"/>
        <d v="2010-03-09T21:45:00"/>
        <d v="2010-03-09T22:00:00"/>
        <d v="2010-03-09T22:15:00"/>
        <d v="2010-03-09T22:30:00"/>
        <d v="2010-03-09T22:45:00"/>
        <d v="2010-03-09T23:00:00"/>
        <d v="2010-03-09T23:15:00"/>
        <d v="2010-03-09T23:30:00"/>
        <d v="2010-03-09T23:45:00"/>
        <d v="2010-03-10T00:00:00"/>
        <d v="2010-03-10T00:15:00"/>
        <d v="2010-03-10T00:30:00"/>
        <d v="2010-03-10T00:45:00"/>
        <d v="2010-03-10T01:00:00"/>
        <d v="2010-03-10T01:15:00"/>
        <d v="2010-03-10T01:30:00"/>
        <d v="2010-03-10T01:45:00"/>
        <d v="2010-03-10T02:00:00"/>
        <d v="2010-03-10T02:15:00"/>
        <d v="2010-03-10T02:30:00"/>
        <d v="2010-03-10T02:45:00"/>
        <d v="2010-03-10T03:00:00"/>
        <d v="2010-03-10T03:15:00"/>
        <d v="2010-03-10T03:30:00"/>
        <d v="2010-03-10T03:45:00"/>
        <d v="2010-03-10T04:00:00"/>
        <d v="2010-03-10T04:15:00"/>
        <d v="2010-03-10T04:30:00"/>
        <d v="2010-03-10T04:45:00"/>
        <d v="2010-03-10T05:00:00"/>
        <d v="2010-03-10T05:15:00"/>
        <d v="2010-03-10T05:30:00"/>
        <d v="2010-03-10T05:45:00"/>
        <d v="2010-03-10T06:00:00"/>
        <d v="2010-03-10T06:15:00"/>
        <d v="2010-03-10T06:30:00"/>
        <d v="2010-03-10T06:45:00"/>
        <d v="2010-03-10T07:00:00"/>
        <d v="2010-03-10T07:15:00"/>
        <d v="2010-03-10T07:30:00"/>
        <d v="2010-03-10T07:45:00"/>
        <d v="2010-03-10T08:00:00"/>
        <d v="2010-03-10T08:15:00"/>
        <d v="2010-03-10T08:30:00"/>
        <d v="2010-03-10T08:45:00"/>
        <d v="2010-03-10T09:00:00"/>
        <d v="2010-03-10T09:15:00"/>
        <d v="2010-03-10T09:30:00"/>
        <d v="2010-03-10T09:45:00"/>
        <d v="2010-03-10T10:00:00"/>
        <d v="2010-03-10T10:15:00"/>
        <d v="2010-03-10T10:30:00"/>
        <d v="2010-03-10T10:45:00"/>
        <d v="2010-03-10T11:00:00"/>
        <d v="2010-03-10T11:15:00"/>
        <d v="2010-03-10T11:30:00"/>
        <d v="2010-03-10T11:45:00"/>
        <d v="2010-03-10T12:00:00"/>
        <d v="2010-03-10T12:15:00"/>
        <d v="2010-03-10T12:30:00"/>
        <d v="2010-03-10T12:45:00"/>
        <d v="2010-03-10T13:00:00"/>
        <d v="2010-03-10T13:15:00"/>
        <d v="2010-03-10T13:30:00"/>
        <d v="2010-03-10T13:45:00"/>
        <d v="2010-03-10T14:00:00"/>
        <d v="2010-03-10T14:15:00"/>
        <d v="2010-03-10T14:30:00"/>
        <d v="2010-03-10T14:45:00"/>
        <d v="2010-03-10T15:00:00"/>
        <d v="2010-03-10T15:15:00"/>
        <d v="2010-03-10T15:30:00"/>
        <d v="2010-03-10T15:45:00"/>
        <d v="2010-03-10T16:00:00"/>
        <d v="2010-03-10T16:15:00"/>
        <d v="2010-03-10T16:30:00"/>
        <d v="2010-03-10T16:45:00"/>
        <d v="2010-03-10T17:00:00"/>
        <d v="2010-03-10T17:15:00"/>
        <d v="2010-03-10T17:30:00"/>
        <d v="2010-03-10T17:45:00"/>
        <d v="2010-03-10T18:00:00"/>
        <d v="2010-03-10T18:15:00"/>
        <d v="2010-03-10T18:30:00"/>
        <d v="2010-03-10T18:45:00"/>
        <d v="2010-03-10T19:00:00"/>
        <d v="2010-03-10T19:15:00"/>
        <d v="2010-03-10T19:30:00"/>
        <d v="2010-03-10T19:45:00"/>
        <d v="2010-03-10T20:00:00"/>
        <d v="2010-03-10T20:15:00"/>
        <d v="2010-03-10T20:30:00"/>
        <d v="2010-03-10T20:45:00"/>
        <d v="2010-03-10T21:00:00"/>
        <d v="2010-03-10T21:15:00"/>
        <d v="2010-03-10T21:30:00"/>
        <d v="2010-03-10T21:45:00"/>
        <d v="2010-03-10T22:00:00"/>
        <d v="2010-03-10T22:15:00"/>
        <d v="2010-03-10T22:30:00"/>
        <d v="2010-03-10T22:45:00"/>
        <d v="2010-03-10T23:00:00"/>
        <d v="2010-03-10T23:15:00"/>
        <d v="2010-03-10T23:30:00"/>
        <d v="2010-03-10T23:45:00"/>
        <d v="2010-03-11T00:00:00"/>
        <d v="2010-03-11T00:15:00"/>
        <d v="2010-03-11T00:30:00"/>
        <d v="2010-03-11T00:45:00"/>
        <d v="2010-03-11T01:00:00"/>
        <d v="2010-03-11T01:15:00"/>
        <d v="2010-03-11T01:30:00"/>
        <d v="2010-03-11T01:45:00"/>
        <d v="2010-03-11T02:00:00"/>
        <d v="2010-03-11T02:15:00"/>
        <d v="2010-03-11T02:30:00"/>
        <d v="2010-03-11T02:45:00"/>
        <d v="2010-03-11T03:00:00"/>
        <d v="2010-03-11T03:15:00"/>
        <d v="2010-03-11T03:30:00"/>
        <d v="2010-03-11T03:45:00"/>
        <d v="2010-03-11T04:00:00"/>
        <d v="2010-03-11T04:15:00"/>
        <d v="2010-03-11T04:30:00"/>
        <d v="2010-03-11T04:45:00"/>
        <d v="2010-03-11T05:00:00"/>
        <d v="2010-03-11T05:15:00"/>
        <d v="2010-03-11T05:30:00"/>
        <d v="2010-03-11T05:45:00"/>
        <d v="2010-03-11T06:00:00"/>
        <d v="2010-03-11T06:15:00"/>
        <d v="2010-03-11T06:30:00"/>
        <d v="2010-03-11T06:45:00"/>
        <d v="2010-03-11T07:00:00"/>
        <d v="2010-03-11T07:15:00"/>
        <d v="2010-03-11T07:30:00"/>
        <d v="2010-03-11T07:45:00"/>
        <d v="2010-03-11T08:00:00"/>
        <d v="2010-03-11T08:15:00"/>
        <d v="2010-03-11T08:30:00"/>
        <d v="2010-03-11T08:45:00"/>
        <d v="2010-03-11T09:00:00"/>
        <d v="2010-03-11T09:15:00"/>
        <d v="2010-03-11T09:30:00"/>
        <d v="2010-03-11T09:45:00"/>
        <d v="2010-03-11T10:00:00"/>
        <d v="2010-03-11T10:15:00"/>
        <d v="2010-03-11T10:30:00"/>
        <d v="2010-03-11T10:45:00"/>
        <d v="2010-03-11T11:00:00"/>
        <d v="2010-03-11T11:15:00"/>
        <d v="2010-03-11T11:30:00"/>
        <d v="2010-03-11T11:45:00"/>
        <d v="2010-03-11T12:00:00"/>
        <d v="2010-03-11T12:15:00"/>
        <d v="2010-03-11T12:30:00"/>
        <d v="2010-03-11T12:45:00"/>
        <d v="2010-03-11T13:00:00"/>
        <d v="2010-03-11T13:15:00"/>
        <d v="2010-03-11T13:30:00"/>
        <d v="2010-03-11T13:45:00"/>
        <d v="2010-03-11T14:00:00"/>
        <d v="2010-03-11T14:15:00"/>
        <d v="2010-03-11T14:30:00"/>
        <d v="2010-03-11T14:45:00"/>
        <d v="2010-03-11T15:00:00"/>
        <d v="2010-03-11T15:15:00"/>
        <d v="2010-03-11T15:30:00"/>
        <d v="2010-03-11T15:45:00"/>
        <d v="2010-03-11T16:00:00"/>
        <d v="2010-03-11T16:15:00"/>
        <d v="2010-03-11T16:30:00"/>
        <d v="2010-03-11T16:45:00"/>
        <d v="2010-03-11T17:00:00"/>
        <d v="2010-03-11T17:15:00"/>
        <d v="2010-03-11T17:30:00"/>
        <d v="2010-03-11T17:45:00"/>
        <d v="2010-03-11T18:00:00"/>
        <d v="2010-03-11T18:15:00"/>
        <d v="2010-03-11T18:30:00"/>
        <d v="2010-03-11T18:45:00"/>
        <d v="2010-03-11T19:00:00"/>
        <d v="2010-03-11T19:15:00"/>
        <d v="2010-03-11T19:30:00"/>
        <d v="2010-03-11T19:45:00"/>
        <d v="2010-03-11T20:00:00"/>
        <d v="2010-03-11T20:15:00"/>
        <d v="2010-03-11T20:30:00"/>
        <d v="2010-03-11T20:45:00"/>
        <d v="2010-03-11T21:00:00"/>
        <d v="2010-03-11T21:15:00"/>
        <d v="2010-03-11T21:30:00"/>
        <d v="2010-03-11T21:45:00"/>
        <d v="2010-03-11T22:00:00"/>
        <d v="2010-03-11T22:15:00"/>
        <d v="2010-03-11T22:30:00"/>
        <d v="2010-03-11T22:45:00"/>
        <d v="2010-03-11T23:00:00"/>
        <d v="2010-03-11T23:15:00"/>
        <d v="2010-03-11T23:30:00"/>
        <d v="2010-03-11T23:45:00"/>
        <d v="2010-03-12T00:00:00"/>
        <d v="2010-03-12T00:15:00"/>
        <d v="2010-03-12T00:30:00"/>
        <d v="2010-03-12T00:45:00"/>
        <d v="2010-03-12T01:00:00"/>
        <d v="2010-03-12T01:15:00"/>
        <d v="2010-03-12T01:30:00"/>
        <d v="2010-03-12T01:45:00"/>
        <d v="2010-03-12T02:00:00"/>
        <d v="2010-03-12T02:15:00"/>
        <d v="2010-03-12T02:30:00"/>
        <d v="2010-03-12T02:45:00"/>
        <d v="2010-03-12T03:00:00"/>
        <d v="2010-03-12T03:15:00"/>
        <d v="2010-03-12T03:30:00"/>
        <d v="2010-03-12T03:45:00"/>
        <d v="2010-03-12T04:00:00"/>
        <d v="2010-03-12T04:15:00"/>
        <d v="2010-03-12T04:30:00"/>
        <d v="2010-03-12T04:45:00"/>
        <d v="2010-03-12T05:00:00"/>
        <d v="2010-03-12T05:15:00"/>
        <d v="2010-03-12T05:30:00"/>
        <d v="2010-03-12T05:45:00"/>
        <d v="2010-03-12T06:00:00"/>
        <d v="2010-03-12T06:15:00"/>
        <d v="2010-03-12T06:30:00"/>
        <d v="2010-03-12T06:45:00"/>
        <d v="2010-03-12T07:00:00"/>
        <d v="2010-03-12T07:15:00"/>
        <d v="2010-03-12T07:30:00"/>
        <d v="2010-03-12T07:45:00"/>
        <d v="2010-03-12T08:00:00"/>
        <d v="2010-03-12T08:15:00"/>
        <d v="2010-03-12T08:30:00"/>
        <d v="2010-03-12T08:45:00"/>
        <d v="2010-03-12T09:00:00"/>
        <d v="2010-03-12T09:15:00"/>
        <d v="2010-03-12T09:30:00"/>
        <d v="2010-03-12T09:45:00"/>
        <d v="2010-03-12T10:00:00"/>
        <d v="2010-03-12T10:15:00"/>
        <d v="2010-03-12T10:30:00"/>
        <d v="2010-03-12T10:45:00"/>
        <d v="2010-03-12T11:00:00"/>
        <d v="2010-03-12T11:15:00"/>
        <d v="2010-03-12T11:30:00"/>
        <d v="2010-03-12T11:45:00"/>
        <d v="2010-03-12T12:00:00"/>
        <d v="2010-03-12T12:15:00"/>
        <d v="2010-03-12T12:30:00"/>
        <d v="2010-03-12T12:45:00"/>
        <d v="2010-03-12T13:00:00"/>
        <d v="2010-03-12T13:15:00"/>
        <d v="2010-03-12T13:30:00"/>
        <d v="2010-03-12T13:45:00"/>
        <d v="2010-03-12T14:00:00"/>
        <d v="2010-03-12T14:15:00"/>
        <d v="2010-03-12T14:30:00"/>
        <d v="2010-03-12T14:45:00"/>
        <d v="2010-03-12T15:00:00"/>
        <d v="2010-03-12T15:15:00"/>
        <d v="2010-03-12T15:30:00"/>
        <d v="2010-03-12T15:45:00"/>
        <d v="2010-03-12T16:00:00"/>
        <d v="2010-03-12T16:15:00"/>
        <d v="2010-03-12T16:30:00"/>
        <d v="2010-03-12T16:45:00"/>
        <d v="2010-03-12T17:00:00"/>
        <d v="2010-03-12T17:15:00"/>
        <d v="2010-03-12T17:30:00"/>
        <d v="2010-03-12T17:45:00"/>
        <d v="2010-03-12T18:00:00"/>
        <d v="2010-03-12T18:15:00"/>
        <d v="2010-03-12T18:30:00"/>
        <d v="2010-03-12T18:45:00"/>
        <d v="2010-03-12T19:00:00"/>
        <d v="2010-03-12T19:15:00"/>
        <d v="2010-03-12T19:30:00"/>
        <d v="2010-03-12T19:45:00"/>
        <d v="2010-03-12T20:00:00"/>
        <d v="2010-03-12T20:15:00"/>
        <d v="2010-03-12T20:30:00"/>
        <d v="2010-03-12T20:45:00"/>
        <d v="2010-03-12T21:00:00"/>
        <d v="2010-03-12T21:15:00"/>
        <d v="2010-03-12T21:30:00"/>
        <d v="2010-03-12T21:45:00"/>
        <d v="2010-03-12T22:00:00"/>
        <d v="2010-03-12T22:15:00"/>
        <d v="2010-03-12T22:30:00"/>
        <d v="2010-03-12T22:45:00"/>
        <d v="2010-03-12T23:00:00"/>
        <d v="2010-03-12T23:15:00"/>
        <d v="2010-03-12T23:30:00"/>
        <d v="2010-03-12T23:45:00"/>
        <d v="2010-03-13T00:00:00"/>
        <d v="2010-03-13T00:15:00"/>
        <d v="2010-03-13T00:30:00"/>
        <d v="2010-03-13T00:45:00"/>
        <d v="2010-03-13T01:00:00"/>
        <d v="2010-03-13T01:15:00"/>
        <d v="2010-03-13T01:30:00"/>
        <d v="2010-03-13T01:45:00"/>
        <d v="2010-03-13T02:00:00"/>
        <d v="2010-03-13T02:15:00"/>
        <d v="2010-03-13T02:30:00"/>
        <d v="2010-03-13T02:45:00"/>
        <d v="2010-03-13T03:00:00"/>
        <d v="2010-03-13T03:15:00"/>
        <d v="2010-03-13T03:30:00"/>
        <d v="2010-03-13T03:45:00"/>
        <d v="2010-03-13T04:00:00"/>
        <d v="2010-03-13T04:15:00"/>
        <d v="2010-03-13T04:30:00"/>
        <d v="2010-03-13T04:45:00"/>
        <d v="2010-03-13T05:00:00"/>
        <d v="2010-03-13T05:15:00"/>
        <d v="2010-03-13T05:30:00"/>
        <d v="2010-03-13T05:45:00"/>
        <d v="2010-03-13T06:00:00"/>
        <d v="2010-03-13T06:15:00"/>
        <d v="2010-03-13T06:30:00"/>
        <d v="2010-03-13T06:45:00"/>
        <d v="2010-03-13T07:00:00"/>
        <d v="2010-03-13T07:15:00"/>
        <d v="2010-03-13T07:30:00"/>
        <d v="2010-03-13T07:45:00"/>
        <d v="2010-03-13T08:00:00"/>
        <d v="2010-03-13T08:15:00"/>
        <d v="2010-03-13T08:30:00"/>
        <d v="2010-03-13T08:45:00"/>
        <d v="2010-03-13T09:00:00"/>
        <d v="2010-03-13T09:15:00"/>
        <d v="2010-03-13T09:30:00"/>
        <d v="2010-03-13T09:45:00"/>
        <d v="2010-03-13T10:00:00"/>
        <d v="2010-03-13T10:15:00"/>
        <d v="2010-03-13T10:30:00"/>
        <d v="2010-03-13T10:45:00"/>
        <d v="2010-03-13T11:00:00"/>
        <d v="2010-03-13T11:15:00"/>
        <d v="2010-03-13T11:30:00"/>
        <d v="2010-03-13T11:45:00"/>
        <d v="2010-03-13T12:00:00"/>
        <d v="2010-03-13T12:15:00"/>
        <d v="2010-03-13T12:30:00"/>
        <d v="2010-03-13T12:45:00"/>
        <d v="2010-03-13T13:00:00"/>
        <d v="2010-03-13T13:15:00"/>
        <d v="2010-03-13T13:30:00"/>
        <d v="2010-03-13T13:45:00"/>
        <d v="2010-03-13T14:00:00"/>
        <d v="2010-03-13T14:15:00"/>
        <d v="2010-03-13T14:30:00"/>
        <d v="2010-03-13T14:45:00"/>
        <d v="2010-03-13T15:00:00"/>
        <d v="2010-03-13T15:15:00"/>
        <d v="2010-03-13T15:30:00"/>
        <d v="2010-03-13T15:45:00"/>
        <d v="2010-03-13T16:00:00"/>
        <d v="2010-03-13T16:15:00"/>
        <d v="2010-03-13T16:30:00"/>
        <d v="2010-03-13T16:45:00"/>
        <d v="2010-03-13T17:00:00"/>
        <d v="2010-03-13T17:15:00"/>
        <d v="2010-03-13T17:30:00"/>
        <d v="2010-03-13T17:45:00"/>
        <d v="2010-03-13T18:00:00"/>
        <d v="2010-03-13T18:15:00"/>
        <d v="2010-03-13T18:30:00"/>
        <d v="2010-03-13T18:45:00"/>
        <d v="2010-03-13T19:00:00"/>
        <d v="2010-03-13T19:15:00"/>
        <d v="2010-03-13T19:30:00"/>
        <d v="2010-03-13T19:45:00"/>
        <d v="2010-03-13T20:00:00"/>
        <d v="2010-03-13T20:15:00"/>
        <d v="2010-03-13T20:30:00"/>
        <d v="2010-03-13T20:45:00"/>
        <d v="2010-03-13T21:00:00"/>
        <d v="2010-03-13T21:15:00"/>
        <d v="2010-03-13T21:30:00"/>
        <d v="2010-03-13T21:45:00"/>
        <d v="2010-03-13T22:00:00"/>
        <d v="2010-03-13T22:15:00"/>
        <d v="2010-03-13T22:30:00"/>
        <d v="2010-03-13T22:45:00"/>
        <d v="2010-03-13T23:00:00"/>
        <d v="2010-03-13T23:15:00"/>
        <d v="2010-03-13T23:30:00"/>
        <d v="2010-03-13T23:45:00"/>
        <d v="2010-03-14T00:00:00"/>
        <d v="2010-03-14T00:15:00"/>
        <d v="2010-03-14T00:30:00"/>
        <d v="2010-03-14T00:45:00"/>
        <d v="2010-03-14T01:00:00"/>
        <d v="2010-03-14T01:15:00"/>
        <d v="2010-03-14T01:30:00"/>
        <d v="2010-03-14T01:45:00"/>
        <d v="2010-03-14T02:00:00"/>
        <d v="2010-03-14T02:15:00"/>
        <d v="2010-03-14T02:30:00"/>
        <d v="2010-03-14T02:45:00"/>
        <d v="2010-03-14T03:00:00"/>
        <d v="2010-03-14T03:15:00"/>
        <d v="2010-03-14T03:30:00"/>
        <d v="2010-03-14T03:45:00"/>
        <d v="2010-03-14T04:00:00"/>
        <d v="2010-03-14T04:15:00"/>
        <d v="2010-03-14T04:30:00"/>
        <d v="2010-03-14T04:45:00"/>
        <d v="2010-03-14T05:00:00"/>
        <d v="2010-03-14T05:15:00"/>
        <d v="2010-03-14T05:30:00"/>
        <d v="2010-03-14T05:45:00"/>
        <d v="2010-03-14T06:00:00"/>
        <d v="2010-03-14T06:15:00"/>
        <d v="2010-03-14T06:30:00"/>
        <d v="2010-03-14T06:45:00"/>
        <d v="2010-03-14T07:00:00"/>
        <d v="2010-03-14T07:15:00"/>
        <d v="2010-03-14T07:30:00"/>
        <d v="2010-03-14T07:45:00"/>
        <d v="2010-03-14T08:00:00"/>
        <d v="2010-03-14T08:15:00"/>
        <d v="2010-03-14T08:30:00"/>
        <d v="2010-03-14T08:45:00"/>
        <d v="2010-03-14T09:00:00"/>
        <d v="2010-03-14T09:15:00"/>
        <d v="2010-03-14T09:30:00"/>
        <d v="2010-03-14T09:45:00"/>
        <d v="2010-03-14T10:00:00"/>
        <d v="2010-03-14T10:15:00"/>
        <d v="2010-03-14T10:30:00"/>
        <d v="2010-03-14T10:45:00"/>
        <d v="2010-03-14T11:00:00"/>
        <d v="2010-03-14T11:15:00"/>
        <d v="2010-03-14T11:30:00"/>
        <d v="2010-03-14T11:45:00"/>
        <d v="2010-03-14T12:00:00"/>
        <d v="2010-03-14T12:15:00"/>
        <d v="2010-03-14T12:30:00"/>
        <d v="2010-03-14T12:45:00"/>
        <d v="2010-03-14T13:00:00"/>
        <d v="2010-03-14T13:15:00"/>
        <d v="2010-03-14T13:30:00"/>
        <d v="2010-03-14T13:45:00"/>
        <d v="2010-03-14T14:00:00"/>
        <d v="2010-03-14T14:15:00"/>
        <d v="2010-03-14T14:30:00"/>
        <d v="2010-03-14T14:45:00"/>
        <d v="2010-03-14T15:00:00"/>
        <d v="2010-03-14T15:15:00"/>
        <d v="2010-03-14T15:30:00"/>
        <d v="2010-03-14T15:45:00"/>
        <d v="2010-03-14T16:00:00"/>
        <d v="2010-03-14T16:15:00"/>
        <d v="2010-03-14T16:30:00"/>
        <d v="2010-03-14T16:45:00"/>
        <d v="2010-03-14T17:00:00"/>
        <d v="2010-03-14T17:15:00"/>
        <d v="2010-03-14T17:30:00"/>
        <d v="2010-03-14T17:45:00"/>
        <d v="2010-03-14T18:00:00"/>
        <d v="2010-03-14T18:15:00"/>
        <d v="2010-03-14T18:30:00"/>
        <d v="2010-03-14T18:45:00"/>
        <d v="2010-03-14T19:00:00"/>
        <d v="2010-03-14T19:15:00"/>
        <d v="2010-03-14T19:30:00"/>
        <d v="2010-03-14T19:45:00"/>
        <d v="2010-03-14T20:00:00"/>
        <d v="2010-03-14T20:15:00"/>
        <d v="2010-03-14T20:30:00"/>
        <d v="2010-03-14T20:45:00"/>
        <d v="2010-03-14T21:00:00"/>
        <d v="2010-03-14T21:15:00"/>
        <d v="2010-03-14T21:30:00"/>
        <d v="2010-03-14T21:45:00"/>
        <d v="2010-03-14T22:00:00"/>
        <d v="2010-03-14T22:15:00"/>
        <d v="2010-03-14T22:30:00"/>
        <d v="2010-03-14T22:45:00"/>
        <d v="2010-03-14T23:00:00"/>
        <d v="2010-03-14T23:15:00"/>
        <d v="2010-03-14T23:30:00"/>
        <d v="2010-03-14T23:45:00"/>
        <d v="2010-03-15T00:00:00"/>
        <d v="2010-03-15T00:15:00"/>
        <d v="2010-03-15T00:30:00"/>
        <d v="2010-03-15T00:45:00"/>
        <d v="2010-03-15T01:00:00"/>
        <d v="2010-03-15T01:15:00"/>
        <d v="2010-03-15T01:30:00"/>
        <d v="2010-03-15T01:45:00"/>
        <d v="2010-03-15T02:00:00"/>
        <d v="2010-03-15T02:15:00"/>
        <d v="2010-03-15T02:30:00"/>
        <d v="2010-03-15T02:45:00"/>
        <d v="2010-03-15T03:00:00"/>
        <d v="2010-03-15T03:15:00"/>
        <d v="2010-03-15T03:30:00"/>
        <d v="2010-03-15T03:45:00"/>
        <d v="2010-03-15T04:00:00"/>
        <d v="2010-03-15T04:15:00"/>
        <d v="2010-03-15T04:30:00"/>
        <d v="2010-03-15T04:45:00"/>
        <d v="2010-03-15T05:00:00"/>
        <d v="2010-03-15T05:15:00"/>
        <d v="2010-03-15T05:30:00"/>
        <d v="2010-03-15T05:45:00"/>
        <d v="2010-03-15T06:00:00"/>
        <d v="2010-03-15T06:15:00"/>
        <d v="2010-03-15T06:30:00"/>
        <d v="2010-03-15T06:45:00"/>
        <d v="2010-03-15T07:00:00"/>
        <d v="2010-03-15T07:15:00"/>
        <d v="2010-03-15T07:30:00"/>
        <d v="2010-03-15T07:45:00"/>
        <d v="2010-03-15T08:00:00"/>
        <d v="2010-03-15T08:15:00"/>
        <d v="2010-03-15T08:30:00"/>
        <d v="2010-03-15T08:45:00"/>
        <d v="2010-03-15T09:00:00"/>
        <d v="2010-03-15T09:15:00"/>
        <d v="2010-03-15T09:30:00"/>
        <d v="2010-03-15T09:45:00"/>
        <d v="2010-03-15T10:00:00"/>
        <d v="2010-03-15T10:15:00"/>
        <d v="2010-03-15T10:30:00"/>
        <d v="2010-03-15T10:45:00"/>
        <d v="2010-03-15T11:00:00"/>
        <d v="2010-03-15T11:15:00"/>
        <d v="2010-03-15T11:30:00"/>
        <d v="2010-03-15T11:45:00"/>
        <d v="2010-03-15T12:00:00"/>
        <d v="2010-03-15T12:15:00"/>
        <d v="2010-03-15T12:30:00"/>
        <d v="2010-03-15T12:45:00"/>
        <d v="2010-03-15T13:00:00"/>
        <d v="2010-03-15T13:15:00"/>
        <d v="2010-03-15T13:30:00"/>
        <d v="2010-03-15T13:45:00"/>
        <d v="2010-03-15T14:00:00"/>
        <d v="2010-03-15T14:15:00"/>
        <d v="2010-03-15T14:30:00"/>
        <d v="2010-03-15T14:45:00"/>
        <d v="2010-03-15T15:00:00"/>
        <d v="2010-03-15T15:15:00"/>
        <d v="2010-03-15T15:30:00"/>
        <d v="2010-03-15T15:45:00"/>
        <d v="2010-03-15T16:00:00"/>
        <d v="2010-03-15T16:15:00"/>
        <d v="2010-03-15T16:30:00"/>
        <d v="2010-03-15T16:45:00"/>
        <d v="2010-03-15T17:00:00"/>
        <d v="2010-03-15T17:15:00"/>
        <d v="2010-03-15T17:30:00"/>
        <d v="2010-03-15T17:45:00"/>
        <d v="2010-03-15T18:00:00"/>
        <d v="2010-03-15T18:15:00"/>
        <d v="2010-03-15T18:30:00"/>
        <d v="2010-03-15T18:45:00"/>
        <d v="2010-03-15T19:00:00"/>
        <d v="2010-03-15T19:15:00"/>
        <d v="2010-03-15T19:30:00"/>
        <d v="2010-03-15T19:45:00"/>
        <d v="2010-03-15T20:00:00"/>
        <d v="2010-03-15T20:15:00"/>
        <d v="2010-03-15T20:30:00"/>
        <d v="2010-03-15T20:45:00"/>
        <d v="2010-03-15T21:00:00"/>
        <d v="2010-03-15T21:15:00"/>
        <d v="2010-03-15T21:30:00"/>
        <d v="2010-03-15T21:45:00"/>
        <d v="2010-03-15T22:00:00"/>
        <d v="2010-03-15T22:15:00"/>
        <d v="2010-03-15T22:30:00"/>
        <d v="2010-03-15T22:45:00"/>
        <d v="2010-03-15T23:00:00"/>
        <d v="2010-03-15T23:15:00"/>
        <d v="2010-03-15T23:30:00"/>
        <d v="2010-03-15T23:45:00"/>
        <d v="2010-03-16T00:00:00"/>
        <d v="2010-03-16T00:15:00"/>
        <d v="2010-03-16T00:30:00"/>
        <d v="2010-03-16T00:45:00"/>
        <d v="2010-03-16T01:00:00"/>
        <d v="2010-03-16T01:15:00"/>
        <d v="2010-03-16T01:30:00"/>
        <d v="2010-03-16T01:45:00"/>
        <d v="2010-03-16T02:00:00"/>
        <d v="2010-03-16T02:15:00"/>
        <d v="2010-03-16T02:30:00"/>
        <d v="2010-03-16T02:45:00"/>
        <d v="2010-03-16T03:00:00"/>
        <d v="2010-03-16T03:15:00"/>
        <d v="2010-03-16T03:30:00"/>
        <d v="2010-03-16T03:45:00"/>
        <d v="2010-03-16T04:00:00"/>
        <d v="2010-03-16T04:15:00"/>
        <d v="2010-03-16T04:30:00"/>
        <d v="2010-03-16T04:45:00"/>
        <d v="2010-03-16T05:00:00"/>
        <d v="2010-03-16T05:15:00"/>
        <d v="2010-03-16T05:30:00"/>
        <d v="2010-03-16T05:45:00"/>
        <d v="2010-03-16T06:00:00"/>
        <d v="2010-03-16T06:15:00"/>
        <d v="2010-03-16T06:30:00"/>
        <d v="2010-03-16T06:45:00"/>
        <d v="2010-03-16T07:00:00"/>
        <d v="2010-03-16T07:15:00"/>
        <d v="2010-03-16T07:30:00"/>
        <d v="2010-03-16T07:45:00"/>
        <d v="2010-03-16T08:00:00"/>
        <d v="2010-03-16T08:15:00"/>
        <d v="2010-03-16T08:30:00"/>
        <d v="2010-03-16T08:45:00"/>
        <d v="2010-03-16T09:00:00"/>
        <d v="2010-03-16T09:15:00"/>
        <d v="2010-03-16T09:30:00"/>
        <d v="2010-03-16T09:45:00"/>
        <d v="2010-03-16T10:00:00"/>
        <d v="2010-03-16T10:15:00"/>
        <d v="2010-03-16T10:30:00"/>
        <d v="2010-03-16T10:45:00"/>
        <d v="2010-03-16T11:00:00"/>
        <d v="2010-03-16T11:15:00"/>
        <d v="2010-03-16T11:30:00"/>
        <d v="2010-03-16T11:45:00"/>
        <d v="2010-03-16T12:00:00"/>
        <d v="2010-03-16T12:15:00"/>
        <d v="2010-03-16T12:30:00"/>
        <d v="2010-03-16T12:45:00"/>
        <d v="2010-03-16T13:00:00"/>
        <d v="2010-03-16T13:15:00"/>
        <d v="2010-03-16T13:30:00"/>
        <d v="2010-03-16T13:45:00"/>
        <d v="2010-03-16T14:00:00"/>
        <d v="2010-03-16T14:15:00"/>
        <d v="2010-03-16T14:30:00"/>
        <d v="2010-03-16T14:45:00"/>
        <d v="2010-03-16T15:00:00"/>
        <d v="2010-03-16T15:15:00"/>
        <d v="2010-03-16T15:30:00"/>
        <d v="2010-03-16T15:45:00"/>
        <d v="2010-03-16T16:00:00"/>
        <d v="2010-03-16T16:15:00"/>
        <d v="2010-03-16T16:30:00"/>
        <d v="2010-03-16T16:45:00"/>
        <d v="2010-03-16T17:00:00"/>
        <d v="2010-03-16T17:15:00"/>
        <d v="2010-03-16T17:30:00"/>
        <d v="2010-03-16T17:45:00"/>
        <d v="2010-03-16T18:00:00"/>
        <d v="2010-03-16T18:15:00"/>
        <d v="2010-03-16T18:30:00"/>
        <d v="2010-03-16T18:45:00"/>
        <d v="2010-03-16T19:00:00"/>
        <d v="2010-03-16T19:15:00"/>
        <d v="2010-03-16T19:30:00"/>
        <d v="2010-03-16T19:45:00"/>
        <d v="2010-03-16T20:00:00"/>
        <d v="2010-03-16T20:15:00"/>
        <d v="2010-03-16T20:30:00"/>
        <d v="2010-03-16T20:45:00"/>
        <d v="2010-03-16T21:00:00"/>
        <d v="2010-03-16T21:15:00"/>
        <d v="2010-03-16T21:30:00"/>
        <d v="2010-03-16T21:45:00"/>
        <d v="2010-03-16T22:00:00"/>
        <d v="2010-03-16T22:15:00"/>
        <d v="2010-03-16T22:30:00"/>
        <d v="2010-03-16T22:45:00"/>
        <d v="2010-03-16T23:00:00"/>
        <d v="2010-03-16T23:15:00"/>
        <d v="2010-03-16T23:30:00"/>
        <d v="2010-03-16T23:45:00"/>
        <d v="2010-03-17T00:00:00"/>
        <d v="2010-03-17T00:15:00"/>
        <d v="2010-03-17T00:30:00"/>
        <d v="2010-03-17T00:45:00"/>
        <d v="2010-03-17T01:00:00"/>
        <d v="2010-03-17T01:15:00"/>
        <d v="2010-03-17T01:30:00"/>
        <d v="2010-03-17T01:45:00"/>
        <d v="2010-03-17T02:00:00"/>
        <d v="2010-03-17T02:15:00"/>
        <d v="2010-03-17T02:30:00"/>
        <d v="2010-03-17T02:45:00"/>
        <d v="2010-03-17T03:00:00"/>
        <d v="2010-03-17T03:15:00"/>
        <d v="2010-03-17T03:30:00"/>
        <d v="2010-03-17T03:45:00"/>
        <d v="2010-03-17T04:00:00"/>
        <d v="2010-03-17T04:15:00"/>
        <d v="2010-03-17T04:30:00"/>
        <d v="2010-03-17T04:45:00"/>
        <d v="2010-03-17T05:00:00"/>
        <d v="2010-03-17T05:15:00"/>
        <d v="2010-03-17T05:30:00"/>
        <d v="2010-03-17T05:45:00"/>
        <d v="2010-03-17T06:00:00"/>
        <d v="2010-03-17T06:15:00"/>
        <d v="2010-03-17T06:30:00"/>
        <d v="2010-03-17T06:45:00"/>
        <d v="2010-03-17T07:00:00"/>
        <d v="2010-03-17T07:15:00"/>
        <d v="2010-03-17T07:30:00"/>
        <d v="2010-03-17T07:45:00"/>
        <d v="2010-03-17T08:00:00"/>
        <d v="2010-03-17T08:15:00"/>
        <d v="2010-03-17T08:30:00"/>
        <d v="2010-03-17T08:45:00"/>
        <d v="2010-03-17T09:00:00"/>
        <d v="2010-03-17T09:15:00"/>
        <d v="2010-03-17T09:30:00"/>
        <d v="2010-03-17T09:45:00"/>
        <d v="2010-03-17T10:00:00"/>
        <d v="2010-03-17T10:15:00"/>
        <d v="2010-03-17T10:30:00"/>
        <d v="2010-03-17T10:45:00"/>
        <d v="2010-03-17T11:00:00"/>
        <d v="2010-03-17T11:15:00"/>
        <d v="2010-03-17T11:30:00"/>
        <d v="2010-03-17T11:45:00"/>
        <d v="2010-03-17T12:00:00"/>
        <d v="2010-03-17T12:15:00"/>
        <d v="2010-03-17T12:30:00"/>
        <d v="2010-03-17T12:45:00"/>
        <d v="2010-03-17T13:00:00"/>
        <d v="2010-03-17T13:15:00"/>
        <d v="2010-03-17T13:30:00"/>
        <d v="2010-03-17T13:45:00"/>
        <d v="2010-03-17T14:00:00"/>
        <d v="2010-03-17T14:15:00"/>
        <d v="2010-03-17T14:30:00"/>
        <d v="2010-03-17T14:45:00"/>
        <d v="2010-03-17T15:00:00"/>
        <d v="2010-03-17T15:15:00"/>
        <d v="2010-03-17T15:30:00"/>
        <d v="2010-03-17T15:45:00"/>
        <d v="2010-03-17T16:00:00"/>
        <d v="2010-03-17T16:15:00"/>
        <d v="2010-03-17T16:30:00"/>
        <d v="2010-03-17T16:45:00"/>
        <d v="2010-03-17T17:00:00"/>
        <d v="2010-03-17T17:15:00"/>
        <d v="2010-03-17T17:30:00"/>
        <d v="2010-03-17T17:45:00"/>
        <d v="2010-03-17T18:00:00"/>
        <d v="2010-03-17T18:15:00"/>
        <d v="2010-03-17T18:30:00"/>
        <d v="2010-03-17T18:45:00"/>
        <d v="2010-03-17T19:00:00"/>
        <d v="2010-03-17T19:15:00"/>
        <d v="2010-03-17T19:30:00"/>
        <d v="2010-03-17T19:45:00"/>
        <d v="2010-03-17T20:00:00"/>
        <d v="2010-03-17T20:15:00"/>
        <d v="2010-03-17T20:30:00"/>
        <d v="2010-03-17T20:45:00"/>
        <d v="2010-03-17T21:00:00"/>
        <d v="2010-03-17T21:15:00"/>
        <d v="2010-03-17T21:30:00"/>
        <d v="2010-03-17T21:45:00"/>
        <d v="2010-03-17T22:00:00"/>
        <d v="2010-03-17T22:15:00"/>
        <d v="2010-03-17T22:30:00"/>
        <d v="2010-03-17T22:45:00"/>
        <d v="2010-03-17T23:00:00"/>
        <d v="2010-03-17T23:15:00"/>
        <d v="2010-03-17T23:30:00"/>
        <d v="2010-03-17T23:45:00"/>
        <d v="2010-03-18T00:00:00"/>
        <d v="2010-03-18T00:15:00"/>
        <d v="2010-03-18T00:30:00"/>
        <d v="2010-03-18T00:45:00"/>
        <d v="2010-03-18T01:00:00"/>
        <d v="2010-03-18T01:15:00"/>
        <d v="2010-03-18T01:30:00"/>
        <d v="2010-03-18T01:45:00"/>
        <d v="2010-03-18T02:00:00"/>
        <d v="2010-03-18T02:15:00"/>
        <d v="2010-03-18T02:30:00"/>
        <d v="2010-03-18T02:45:00"/>
        <d v="2010-03-18T03:00:00"/>
        <d v="2010-03-18T03:15:00"/>
        <d v="2010-03-18T03:30:00"/>
        <d v="2010-03-18T03:45:00"/>
        <d v="2010-03-18T04:00:00"/>
        <d v="2010-03-18T04:15:00"/>
        <d v="2010-03-18T04:30:00"/>
        <d v="2010-03-18T04:45:00"/>
        <d v="2010-03-18T05:00:00"/>
        <d v="2010-03-18T05:15:00"/>
        <d v="2010-03-18T05:30:00"/>
        <d v="2010-03-18T05:45:00"/>
        <d v="2010-03-18T06:00:00"/>
        <d v="2010-03-18T06:15:00"/>
        <d v="2010-03-18T06:30:00"/>
        <d v="2010-03-18T06:45:00"/>
        <d v="2010-03-18T07:00:00"/>
        <d v="2010-03-18T07:15:00"/>
        <d v="2010-03-18T07:30:00"/>
        <d v="2010-03-18T07:45:00"/>
        <d v="2010-03-18T08:00:00"/>
        <d v="2010-03-18T08:15:00"/>
        <d v="2010-03-18T08:30:00"/>
        <d v="2010-03-18T08:45:00"/>
        <d v="2010-03-18T09:00:00"/>
        <d v="2010-03-18T09:15:00"/>
        <d v="2010-03-18T09:30:00"/>
        <d v="2010-03-18T09:45:00"/>
        <d v="2010-03-18T10:00:00"/>
        <d v="2010-03-18T10:15:00"/>
        <d v="2010-03-18T10:30:00"/>
        <d v="2010-03-18T10:45:00"/>
        <d v="2010-03-18T11:00:00"/>
        <d v="2010-03-18T11:15:00"/>
        <d v="2010-03-18T11:30:00"/>
        <d v="2010-03-18T11:45:00"/>
        <d v="2010-03-18T12:00:00"/>
        <d v="2010-03-18T12:15:00"/>
        <d v="2010-03-18T12:30:00"/>
        <d v="2010-03-18T12:45:00"/>
        <d v="2010-03-18T13:00:00"/>
        <d v="2010-03-18T13:15:00"/>
        <d v="2010-03-18T13:30:00"/>
        <d v="2010-03-18T13:45:00"/>
        <d v="2010-03-18T14:00:00"/>
        <d v="2010-03-18T14:15:00"/>
        <d v="2010-03-18T14:30:00"/>
        <d v="2010-03-18T14:45:00"/>
        <d v="2010-03-18T15:00:00"/>
        <d v="2010-03-18T15:15:00"/>
        <d v="2010-03-18T15:30:00"/>
        <d v="2010-03-18T15:45:00"/>
        <d v="2010-03-18T16:00:00"/>
        <d v="2010-03-18T16:15:00"/>
        <d v="2010-03-18T16:30:00"/>
        <d v="2010-03-18T16:45:00"/>
        <d v="2010-03-18T17:00:00"/>
        <d v="2010-03-18T17:15:00"/>
        <d v="2010-03-18T17:30:00"/>
        <d v="2010-03-18T17:45:00"/>
        <d v="2010-03-18T18:00:00"/>
        <d v="2010-03-18T18:15:00"/>
        <d v="2010-03-18T18:30:00"/>
        <d v="2010-03-18T18:45:00"/>
        <d v="2010-03-18T19:00:00"/>
        <d v="2010-03-18T19:15:00"/>
        <d v="2010-03-18T19:30:00"/>
        <d v="2010-03-18T19:45:00"/>
        <d v="2010-03-18T20:00:00"/>
        <d v="2010-03-18T20:15:00"/>
        <d v="2010-03-18T20:30:00"/>
        <d v="2010-03-18T20:45:00"/>
        <d v="2010-03-18T21:00:00"/>
        <d v="2010-03-18T21:15:00"/>
        <d v="2010-03-18T21:30:00"/>
        <d v="2010-03-18T21:45:00"/>
        <d v="2010-03-18T22:00:00"/>
        <d v="2010-03-18T22:15:00"/>
        <d v="2010-03-18T22:30:00"/>
        <d v="2010-03-18T22:45:00"/>
        <d v="2010-03-18T23:00:00"/>
        <d v="2010-03-18T23:15:00"/>
        <d v="2010-03-18T23:30:00"/>
        <d v="2010-03-18T23:45:00"/>
        <d v="2010-03-19T00:00:00"/>
        <d v="2010-03-19T00:15:00"/>
        <d v="2010-03-19T00:30:00"/>
        <d v="2010-03-19T00:45:00"/>
        <d v="2010-03-19T01:00:00"/>
        <d v="2010-03-19T01:15:00"/>
        <d v="2010-03-19T01:30:00"/>
        <d v="2010-03-19T01:45:00"/>
        <d v="2010-03-19T02:00:00"/>
        <d v="2010-03-19T02:15:00"/>
        <d v="2010-03-19T02:30:00"/>
        <d v="2010-03-19T02:45:00"/>
        <d v="2010-03-19T03:00:00"/>
        <d v="2010-03-19T03:15:00"/>
        <d v="2010-03-19T03:30:00"/>
        <d v="2010-03-19T03:45:00"/>
        <d v="2010-03-19T04:00:00"/>
        <d v="2010-03-19T04:15:00"/>
        <d v="2010-03-19T04:30:00"/>
        <d v="2010-03-19T04:45:00"/>
        <d v="2010-03-19T05:00:00"/>
        <d v="2010-03-19T05:15:00"/>
        <d v="2010-03-19T05:30:00"/>
        <d v="2010-03-19T05:45:00"/>
        <d v="2010-03-19T06:00:00"/>
        <d v="2010-03-19T06:15:00"/>
        <d v="2010-03-19T06:30:00"/>
        <d v="2010-03-19T06:45:00"/>
        <d v="2010-03-19T07:00:00"/>
        <d v="2010-03-19T07:15:00"/>
        <d v="2010-03-19T07:30:00"/>
        <d v="2010-03-19T07:45:00"/>
        <d v="2010-03-19T08:00:00"/>
        <d v="2010-03-19T08:15:00"/>
        <d v="2010-03-19T08:30:00"/>
        <d v="2010-03-19T08:45:00"/>
        <d v="2010-03-19T09:00:00"/>
        <d v="2010-03-19T09:15:00"/>
        <d v="2010-03-19T09:30:00"/>
        <d v="2010-03-19T09:45:00"/>
        <d v="2010-03-19T10:00:00"/>
        <d v="2010-03-19T10:15:00"/>
        <d v="2010-03-19T10:30:00"/>
        <d v="2010-03-19T10:45:00"/>
        <d v="2010-03-19T11:00:00"/>
        <d v="2010-03-19T11:15:00"/>
        <d v="2010-03-19T11:30:00"/>
        <d v="2010-03-19T11:45:00"/>
        <d v="2010-03-19T12:00:00"/>
        <d v="2010-03-19T12:15:00"/>
        <d v="2010-03-19T12:30:00"/>
        <d v="2010-03-19T12:45:00"/>
        <d v="2010-03-19T13:00:00"/>
        <d v="2010-03-19T13:15:00"/>
        <d v="2010-03-19T13:30:00"/>
        <d v="2010-03-19T13:45:00"/>
        <d v="2010-03-19T14:00:00"/>
        <d v="2010-03-19T14:15:00"/>
        <d v="2010-03-19T14:30:00"/>
        <d v="2010-03-19T14:45:00"/>
        <d v="2010-03-19T15:00:00"/>
        <d v="2010-03-19T15:15:00"/>
        <d v="2010-03-19T15:30:00"/>
        <d v="2010-03-19T15:45:00"/>
        <d v="2010-03-19T16:00:00"/>
        <d v="2010-03-19T16:15:00"/>
        <d v="2010-03-19T16:30:00"/>
        <d v="2010-03-19T16:45:00"/>
        <d v="2010-03-19T17:00:00"/>
        <d v="2010-03-19T17:15:00"/>
        <d v="2010-03-19T17:30:00"/>
        <d v="2010-03-19T17:45:00"/>
        <d v="2010-03-19T18:00:00"/>
        <d v="2010-03-19T18:15:00"/>
        <d v="2010-03-19T18:30:00"/>
        <d v="2010-03-19T18:45:00"/>
        <d v="2010-03-19T19:00:00"/>
        <d v="2010-03-19T19:15:00"/>
        <d v="2010-03-19T19:30:00"/>
        <d v="2010-03-19T19:45:00"/>
        <d v="2010-03-19T20:00:00"/>
        <d v="2010-03-19T20:15:00"/>
        <d v="2010-03-19T20:30:00"/>
        <d v="2010-03-19T20:45:00"/>
        <d v="2010-03-19T21:00:00"/>
        <d v="2010-03-19T21:15:00"/>
        <d v="2010-03-19T21:30:00"/>
        <d v="2010-03-19T21:45:00"/>
        <d v="2010-03-19T22:00:00"/>
        <d v="2010-03-19T22:15:00"/>
        <d v="2010-03-19T22:30:00"/>
        <d v="2010-03-19T22:45:00"/>
        <d v="2010-03-19T23:00:00"/>
        <d v="2010-03-19T23:15:00"/>
        <d v="2010-03-19T23:30:00"/>
        <d v="2010-03-19T23:45:00"/>
        <d v="2010-03-20T00:00:00"/>
        <d v="2010-03-20T00:15:00"/>
        <d v="2010-03-20T00:30:00"/>
        <d v="2010-03-20T00:45:00"/>
        <d v="2010-03-20T01:00:00"/>
        <d v="2010-03-20T01:15:00"/>
        <d v="2010-03-20T01:30:00"/>
        <d v="2010-03-20T01:45:00"/>
        <d v="2010-03-20T02:00:00"/>
        <d v="2010-03-20T02:15:00"/>
        <d v="2010-03-20T02:30:00"/>
        <d v="2010-03-20T02:45:00"/>
        <d v="2010-03-20T03:00:00"/>
        <d v="2010-03-20T03:15:00"/>
        <d v="2010-03-20T03:30:00"/>
        <d v="2010-03-20T03:45:00"/>
        <d v="2010-03-20T04:00:00"/>
        <d v="2010-03-20T04:15:00"/>
        <d v="2010-03-20T04:30:00"/>
        <d v="2010-03-20T04:45:00"/>
        <d v="2010-03-20T05:00:00"/>
        <d v="2010-03-20T05:15:00"/>
        <d v="2010-03-20T05:30:00"/>
        <d v="2010-03-20T05:45:00"/>
        <d v="2010-03-20T06:00:00"/>
        <d v="2010-03-20T06:15:00"/>
        <d v="2010-03-20T06:30:00"/>
        <d v="2010-03-20T06:45:00"/>
        <d v="2010-03-20T07:00:00"/>
        <d v="2010-03-20T07:15:00"/>
        <d v="2010-03-20T07:30:00"/>
        <d v="2010-03-20T07:45:00"/>
        <d v="2010-03-20T08:00:00"/>
        <d v="2010-03-20T08:15:00"/>
        <d v="2010-03-20T08:30:00"/>
        <d v="2010-03-20T08:45:00"/>
        <d v="2010-03-20T09:00:00"/>
        <d v="2010-03-20T09:15:00"/>
        <d v="2010-03-20T09:30:00"/>
        <d v="2010-03-20T09:45:00"/>
        <d v="2010-03-20T10:00:00"/>
        <d v="2010-03-20T10:15:00"/>
        <d v="2010-03-20T10:30:00"/>
        <d v="2010-03-20T10:45:00"/>
        <d v="2010-03-20T11:00:00"/>
        <d v="2010-03-20T11:15:00"/>
        <d v="2010-03-20T11:30:00"/>
        <d v="2010-03-20T11:45:00"/>
        <d v="2010-03-20T12:00:00"/>
        <d v="2010-03-20T12:15:00"/>
        <d v="2010-03-20T12:30:00"/>
        <d v="2010-03-20T12:45:00"/>
        <d v="2010-03-20T13:00:00"/>
        <d v="2010-03-20T13:15:00"/>
        <d v="2010-03-20T13:30:00"/>
        <d v="2010-03-20T13:45:00"/>
        <d v="2010-03-20T14:00:00"/>
        <d v="2010-03-20T14:15:00"/>
        <d v="2010-03-20T14:30:00"/>
        <d v="2010-03-20T14:45:00"/>
        <d v="2010-03-20T15:00:00"/>
        <d v="2010-03-20T15:15:00"/>
        <d v="2010-03-20T15:30:00"/>
        <d v="2010-03-20T15:45:00"/>
        <d v="2010-03-20T16:00:00"/>
        <d v="2010-03-20T16:15:00"/>
        <d v="2010-03-20T16:30:00"/>
        <d v="2010-03-20T16:45:00"/>
        <d v="2010-03-20T17:00:00"/>
        <d v="2010-03-20T17:15:00"/>
        <d v="2010-03-20T17:30:00"/>
        <d v="2010-03-20T17:45:00"/>
        <d v="2010-03-20T18:00:00"/>
        <d v="2010-03-20T18:15:00"/>
        <d v="2010-03-20T18:30:00"/>
        <d v="2010-03-20T18:45:00"/>
        <d v="2010-03-20T19:00:00"/>
        <d v="2010-03-20T19:15:00"/>
        <d v="2010-03-20T19:30:00"/>
        <d v="2010-03-20T19:45:00"/>
        <d v="2010-03-20T20:00:00"/>
        <d v="2010-03-20T20:15:00"/>
        <d v="2010-03-20T20:30:00"/>
        <d v="2010-03-20T20:45:00"/>
        <d v="2010-03-20T21:00:00"/>
        <d v="2010-03-20T21:15:00"/>
        <d v="2010-03-20T21:30:00"/>
        <d v="2010-03-20T21:45:00"/>
        <d v="2010-03-20T22:00:00"/>
        <d v="2010-03-20T22:15:00"/>
        <d v="2010-03-20T22:30:00"/>
        <d v="2010-03-20T22:45:00"/>
        <d v="2010-03-20T23:00:00"/>
        <d v="2010-03-20T23:15:00"/>
        <d v="2010-03-20T23:30:00"/>
        <d v="2010-03-20T23:45:00"/>
        <d v="2010-03-21T00:00:00"/>
        <d v="2010-03-21T00:15:00"/>
        <d v="2010-03-21T00:30:00"/>
        <d v="2010-03-21T00:45:00"/>
        <d v="2010-03-21T01:00:00"/>
        <d v="2010-03-21T01:15:00"/>
        <d v="2010-03-21T01:30:00"/>
        <d v="2010-03-21T01:45:00"/>
        <d v="2010-03-21T02:00:00"/>
        <d v="2010-03-21T02:15:00"/>
        <d v="2010-03-21T02:30:00"/>
        <d v="2010-03-21T02:45:00"/>
        <d v="2010-03-21T03:00:00"/>
        <d v="2010-03-21T03:15:00"/>
        <d v="2010-03-21T03:30:00"/>
        <d v="2010-03-21T03:45:00"/>
        <d v="2010-03-21T04:00:00"/>
        <d v="2010-03-21T04:15:00"/>
        <d v="2010-03-21T04:30:00"/>
        <d v="2010-03-21T04:45:00"/>
        <d v="2010-03-21T05:00:00"/>
        <d v="2010-03-21T05:15:00"/>
        <d v="2010-03-21T05:30:00"/>
        <d v="2010-03-21T05:45:00"/>
        <d v="2010-03-21T06:00:00"/>
        <d v="2010-03-21T06:15:00"/>
        <d v="2010-03-21T06:30:00"/>
        <d v="2010-03-21T06:45:00"/>
        <d v="2010-03-21T07:00:00"/>
        <d v="2010-03-21T07:15:00"/>
        <d v="2010-03-21T07:30:00"/>
        <d v="2010-03-21T07:45:00"/>
        <d v="2010-03-21T08:00:00"/>
        <d v="2010-03-21T08:15:00"/>
        <d v="2010-03-21T08:30:00"/>
        <d v="2010-03-21T08:45:00"/>
        <d v="2010-03-21T09:00:00"/>
        <d v="2010-03-21T09:15:00"/>
        <d v="2010-03-21T09:30:00"/>
        <d v="2010-03-21T09:45:00"/>
        <d v="2010-03-21T10:00:00"/>
        <d v="2010-03-21T10:15:00"/>
        <d v="2010-03-21T10:30:00"/>
        <d v="2010-03-21T10:45:00"/>
        <d v="2010-03-21T11:00:00"/>
        <d v="2010-03-21T11:15:00"/>
        <d v="2010-03-21T11:30:00"/>
        <d v="2010-03-21T11:45:00"/>
        <d v="2010-03-21T12:00:00"/>
        <d v="2010-03-21T12:15:00"/>
        <d v="2010-03-21T12:30:00"/>
        <d v="2010-03-21T12:45:00"/>
        <d v="2010-03-21T13:00:00"/>
        <d v="2010-03-21T13:15:00"/>
        <d v="2010-03-21T13:30:00"/>
        <d v="2010-03-21T13:45:00"/>
        <d v="2010-03-21T14:00:00"/>
        <d v="2010-03-21T14:15:00"/>
        <d v="2010-03-21T14:30:00"/>
        <d v="2010-03-21T14:45:00"/>
        <d v="2010-03-21T15:00:00"/>
        <d v="2010-03-21T15:15:00"/>
        <d v="2010-03-21T15:30:00"/>
        <d v="2010-03-21T15:45:00"/>
        <d v="2010-03-21T16:00:00"/>
        <d v="2010-03-21T16:15:00"/>
        <d v="2010-03-21T16:30:00"/>
        <d v="2010-03-21T16:45:00"/>
        <d v="2010-03-21T17:00:00"/>
        <d v="2010-03-21T17:15:00"/>
        <d v="2010-03-21T17:30:00"/>
        <d v="2010-03-21T17:45:00"/>
        <d v="2010-03-21T18:00:00"/>
        <d v="2010-03-21T18:15:00"/>
        <d v="2010-03-21T18:30:00"/>
        <d v="2010-03-21T18:45:00"/>
        <d v="2010-03-21T19:00:00"/>
        <d v="2010-03-21T19:15:00"/>
        <d v="2010-03-21T19:30:00"/>
        <d v="2010-03-21T19:45:00"/>
        <d v="2010-03-21T20:00:00"/>
        <d v="2010-03-21T20:15:00"/>
        <d v="2010-03-21T20:30:00"/>
        <d v="2010-03-21T20:45:00"/>
        <d v="2010-03-21T21:00:00"/>
        <d v="2010-03-21T21:15:00"/>
        <d v="2010-03-21T21:30:00"/>
        <d v="2010-03-21T21:45:00"/>
        <d v="2010-03-21T22:00:00"/>
        <d v="2010-03-21T22:15:00"/>
        <d v="2010-03-21T22:30:00"/>
        <d v="2010-03-21T22:45:00"/>
        <d v="2010-03-21T23:00:00"/>
        <d v="2010-03-21T23:15:00"/>
        <d v="2010-03-21T23:30:00"/>
        <d v="2010-03-21T23:45:00"/>
        <d v="2010-03-22T00:00:00"/>
        <d v="2010-03-22T00:15:00"/>
        <d v="2010-03-22T00:30:00"/>
        <d v="2010-03-22T00:45:00"/>
        <d v="2010-03-22T01:00:00"/>
        <d v="2010-03-22T01:15:00"/>
        <d v="2010-03-22T01:30:00"/>
        <d v="2010-03-22T01:45:00"/>
        <d v="2010-03-22T02:00:00"/>
        <d v="2010-03-22T02:15:00"/>
        <d v="2010-03-22T02:30:00"/>
        <d v="2010-03-22T02:45:00"/>
        <d v="2010-03-22T03:00:00"/>
        <d v="2010-03-22T03:15:00"/>
        <d v="2010-03-22T03:30:00"/>
        <d v="2010-03-22T03:45:00"/>
        <d v="2010-03-22T04:00:00"/>
        <d v="2010-03-22T04:15:00"/>
        <d v="2010-03-22T04:30:00"/>
        <d v="2010-03-22T04:45:00"/>
        <d v="2010-03-22T05:00:00"/>
        <d v="2010-03-22T05:15:00"/>
        <d v="2010-03-22T05:30:00"/>
        <d v="2010-03-22T05:45:00"/>
        <d v="2010-03-22T06:00:00"/>
        <d v="2010-03-22T06:15:00"/>
        <d v="2010-03-22T06:30:00"/>
        <d v="2010-03-22T06:45:00"/>
        <d v="2010-03-22T07:00:00"/>
        <d v="2010-03-22T07:15:00"/>
        <d v="2010-03-22T07:30:00"/>
        <d v="2010-03-22T07:45:00"/>
        <d v="2010-03-22T08:00:00"/>
        <d v="2010-03-22T08:15:00"/>
        <d v="2010-03-22T08:30:00"/>
        <d v="2010-03-22T08:45:00"/>
        <d v="2010-03-22T09:00:00"/>
        <d v="2010-03-22T09:15:00"/>
        <d v="2010-03-22T09:30:00"/>
        <d v="2010-03-22T09:45:00"/>
        <d v="2010-03-22T10:00:00"/>
        <d v="2010-03-22T10:15:00"/>
        <d v="2010-03-22T10:30:00"/>
        <d v="2010-03-22T10:45:00"/>
        <d v="2010-03-22T11:00:00"/>
        <d v="2010-03-22T11:15:00"/>
        <d v="2010-03-22T11:30:00"/>
        <d v="2010-03-22T11:45:00"/>
        <d v="2010-03-22T12:00:00"/>
        <d v="2010-03-22T12:15:00"/>
        <d v="2010-03-22T12:30:00"/>
        <d v="2010-03-22T12:45:00"/>
        <d v="2010-03-22T13:00:00"/>
        <d v="2010-03-22T13:15:00"/>
        <d v="2010-03-22T13:30:00"/>
        <d v="2010-03-22T13:45:00"/>
        <d v="2010-03-22T14:00:00"/>
        <d v="2010-03-22T14:15:00"/>
        <d v="2010-03-22T14:30:00"/>
        <d v="2010-03-22T14:45:00"/>
        <d v="2010-03-22T15:00:00"/>
        <d v="2010-03-22T15:15:00"/>
        <d v="2010-03-22T15:30:00"/>
        <d v="2010-03-22T15:45:00"/>
        <d v="2010-03-22T16:00:00"/>
        <d v="2010-03-22T16:15:00"/>
        <d v="2010-03-22T16:30:00"/>
        <d v="2010-03-22T16:45:00"/>
        <d v="2010-03-22T17:00:00"/>
        <d v="2010-03-22T17:15:00"/>
        <d v="2010-03-22T17:30:00"/>
        <d v="2010-03-22T17:45:00"/>
        <d v="2010-03-22T18:00:00"/>
        <d v="2010-03-22T18:15:00"/>
        <d v="2010-03-22T18:30:00"/>
        <d v="2010-03-22T18:45:00"/>
        <d v="2010-03-22T19:00:00"/>
        <d v="2010-03-22T19:15:00"/>
        <d v="2010-03-22T19:30:00"/>
        <d v="2010-03-22T19:45:00"/>
        <d v="2010-03-22T20:00:00"/>
        <d v="2010-03-22T20:15:00"/>
        <d v="2010-03-22T20:30:00"/>
        <d v="2010-03-22T20:45:00"/>
        <d v="2010-03-22T21:00:00"/>
        <d v="2010-03-22T21:15:00"/>
        <d v="2010-03-22T21:30:00"/>
        <d v="2010-03-22T21:45:00"/>
        <d v="2010-03-22T22:00:00"/>
        <d v="2010-03-22T22:15:00"/>
        <d v="2010-03-22T22:30:00"/>
        <d v="2010-03-22T22:45:00"/>
        <d v="2010-03-22T23:00:00"/>
        <d v="2010-03-22T23:15:00"/>
        <d v="2010-03-22T23:30:00"/>
        <d v="2010-03-22T23:45:00"/>
        <d v="2010-03-23T00:00:00"/>
        <d v="2010-03-23T00:15:00"/>
        <d v="2010-03-23T00:30:00"/>
        <d v="2010-03-23T00:45:00"/>
        <d v="2010-03-23T01:00:00"/>
        <d v="2010-03-23T01:15:00"/>
        <d v="2010-03-23T01:30:00"/>
        <d v="2010-03-23T01:45:00"/>
        <d v="2010-03-23T02:00:00"/>
        <d v="2010-03-23T02:15:00"/>
        <d v="2010-03-23T02:30:00"/>
        <d v="2010-03-23T02:45:00"/>
        <d v="2010-03-23T03:00:00"/>
        <d v="2010-03-23T03:15:00"/>
        <d v="2010-03-23T03:30:00"/>
        <d v="2010-03-23T03:45:00"/>
        <d v="2010-03-23T04:00:00"/>
        <d v="2010-03-23T04:15:00"/>
        <d v="2010-03-23T04:30:00"/>
        <d v="2010-03-23T04:45:00"/>
        <d v="2010-03-23T05:00:00"/>
        <d v="2010-03-23T05:15:00"/>
        <d v="2010-03-23T05:30:00"/>
        <d v="2010-03-23T05:45:00"/>
        <d v="2010-03-23T06:00:00"/>
        <d v="2010-03-23T06:15:00"/>
        <d v="2010-03-23T06:30:00"/>
        <d v="2010-03-23T06:45:00"/>
        <d v="2010-03-23T07:00:00"/>
        <d v="2010-03-23T07:15:00"/>
        <d v="2010-03-23T07:30:00"/>
        <d v="2010-03-23T07:45:00"/>
        <d v="2010-03-23T08:00:00"/>
        <d v="2010-03-23T08:15:00"/>
        <d v="2010-03-23T08:30:00"/>
        <d v="2010-03-23T08:45:00"/>
        <d v="2010-03-23T09:00:00"/>
        <d v="2010-03-23T09:15:00"/>
        <d v="2010-03-23T09:30:00"/>
        <d v="2010-03-23T09:45:00"/>
        <d v="2010-03-23T10:00:00"/>
        <d v="2010-03-23T10:15:00"/>
        <d v="2010-03-23T10:30:00"/>
        <d v="2010-03-23T10:45:00"/>
        <d v="2010-03-23T11:00:00"/>
        <d v="2010-03-23T11:15:00"/>
        <d v="2010-03-23T11:30:00"/>
        <d v="2010-03-23T11:45:00"/>
        <d v="2010-03-23T12:00:00"/>
        <d v="2010-03-23T12:15:00"/>
        <d v="2010-03-23T12:30:00"/>
        <d v="2010-03-23T12:45:00"/>
        <d v="2010-03-23T13:00:00"/>
        <d v="2010-03-23T13:15:00"/>
        <d v="2010-03-23T13:30:00"/>
        <d v="2010-03-23T13:45:00"/>
        <d v="2010-03-23T14:00:00"/>
        <d v="2010-03-23T14:15:00"/>
        <d v="2010-03-23T14:30:00"/>
        <d v="2010-03-23T14:45:00"/>
        <d v="2010-03-23T15:00:00"/>
        <d v="2010-03-23T15:15:00"/>
        <d v="2010-03-23T15:30:00"/>
        <d v="2010-03-23T15:45:00"/>
        <d v="2010-03-23T16:00:00"/>
        <d v="2010-03-23T16:15:00"/>
        <d v="2010-03-23T16:30:00"/>
        <d v="2010-03-23T16:45:00"/>
        <d v="2010-03-23T17:00:00"/>
        <d v="2010-03-23T17:15:00"/>
        <d v="2010-03-23T17:30:00"/>
        <d v="2010-03-23T17:45:00"/>
        <d v="2010-03-23T18:00:00"/>
        <d v="2010-03-23T18:15:00"/>
        <d v="2010-03-23T18:30:00"/>
        <d v="2010-03-23T18:45:00"/>
        <d v="2010-03-23T19:00:00"/>
        <d v="2010-03-23T19:15:00"/>
        <d v="2010-03-23T19:30:00"/>
        <d v="2010-03-23T19:45:00"/>
        <d v="2010-03-23T20:00:00"/>
        <d v="2010-03-23T20:15:00"/>
        <d v="2010-03-23T20:30:00"/>
        <d v="2010-03-23T20:45:00"/>
        <d v="2010-03-23T21:00:00"/>
        <d v="2010-03-23T21:15:00"/>
        <d v="2010-03-23T21:30:00"/>
        <d v="2010-03-23T21:45:00"/>
        <d v="2010-03-23T22:00:00"/>
        <d v="2010-03-23T22:15:00"/>
        <d v="2010-03-23T22:30:00"/>
        <d v="2010-03-23T22:45:00"/>
        <d v="2010-03-23T23:00:00"/>
        <d v="2010-03-23T23:15:00"/>
        <d v="2010-03-23T23:30:00"/>
        <d v="2010-03-23T23:45:00"/>
        <d v="2010-03-24T00:00:00"/>
        <d v="2010-03-24T00:15:00"/>
        <d v="2010-03-24T00:30:00"/>
        <d v="2010-03-24T00:45:00"/>
        <d v="2010-03-24T01:00:00"/>
        <d v="2010-03-24T01:15:00"/>
        <d v="2010-03-24T01:30:00"/>
        <d v="2010-03-24T01:45:00"/>
        <d v="2010-03-24T02:00:00"/>
        <d v="2010-03-24T02:15:00"/>
        <d v="2010-03-24T02:30:00"/>
        <d v="2010-03-24T02:45:00"/>
        <d v="2010-03-24T03:00:00"/>
        <d v="2010-03-24T03:15:00"/>
        <d v="2010-03-24T03:30:00"/>
        <d v="2010-03-24T03:45:00"/>
        <d v="2010-03-24T04:00:00"/>
        <d v="2010-03-24T04:15:00"/>
        <d v="2010-03-24T04:30:00"/>
        <d v="2010-03-24T04:45:00"/>
        <d v="2010-03-24T05:00:00"/>
        <d v="2010-03-24T05:15:00"/>
        <d v="2010-03-24T05:30:00"/>
        <d v="2010-03-24T05:45:00"/>
        <d v="2010-03-24T06:00:00"/>
        <d v="2010-03-24T06:15:00"/>
        <d v="2010-03-24T06:30:00"/>
        <d v="2010-03-24T06:45:00"/>
        <d v="2010-03-24T07:00:00"/>
        <d v="2010-03-24T07:15:00"/>
        <d v="2010-03-24T07:30:00"/>
        <d v="2010-03-24T07:45:00"/>
        <d v="2010-03-24T08:00:00"/>
        <d v="2010-03-24T08:15:00"/>
        <d v="2010-03-24T08:30:00"/>
        <d v="2010-03-24T08:45:00"/>
        <d v="2010-03-24T09:00:00"/>
        <d v="2010-03-24T09:15:00"/>
        <d v="2010-03-24T09:30:00"/>
        <d v="2010-03-24T09:45:00"/>
        <d v="2010-03-24T10:00:00"/>
        <d v="2010-03-24T10:15:00"/>
        <d v="2010-03-24T10:30:00"/>
        <d v="2010-03-24T10:45:00"/>
        <d v="2010-03-24T11:00:00"/>
        <d v="2010-03-24T11:15:00"/>
        <d v="2010-03-24T11:30:00"/>
        <d v="2010-03-24T11:45:00"/>
        <d v="2010-03-24T12:00:00"/>
        <d v="2010-03-24T12:15:00"/>
        <d v="2010-03-24T12:30:00"/>
        <d v="2010-03-24T12:45:00"/>
        <d v="2010-03-24T13:00:00"/>
        <d v="2010-03-24T13:15:00"/>
        <d v="2010-03-24T13:30:00"/>
        <d v="2010-03-24T13:45:00"/>
        <d v="2010-03-24T14:00:00"/>
        <d v="2010-03-24T14:15:00"/>
        <d v="2010-03-24T14:30:00"/>
        <d v="2010-03-24T14:45:00"/>
        <d v="2010-03-24T15:00:00"/>
        <d v="2010-03-24T15:15:00"/>
        <d v="2010-03-24T15:30:00"/>
        <d v="2010-03-24T15:45:00"/>
        <d v="2010-03-24T16:00:00"/>
        <d v="2010-03-24T16:15:00"/>
        <d v="2010-03-24T16:30:00"/>
        <d v="2010-03-24T16:45:00"/>
        <d v="2010-03-24T17:00:00"/>
        <d v="2010-03-24T17:15:00"/>
        <d v="2010-03-24T17:30:00"/>
        <d v="2010-03-24T17:45:00"/>
        <d v="2010-03-24T18:00:00"/>
        <d v="2010-03-24T18:15:00"/>
        <d v="2010-03-24T18:30:00"/>
        <d v="2010-03-24T18:45:00"/>
        <d v="2010-03-24T19:00:00"/>
        <d v="2010-03-24T19:15:00"/>
        <d v="2010-03-24T19:30:00"/>
        <d v="2010-03-24T19:45:00"/>
        <d v="2010-03-24T20:00:00"/>
        <d v="2010-03-24T20:15:00"/>
        <d v="2010-03-24T20:30:00"/>
        <d v="2010-03-24T20:45:00"/>
        <d v="2010-03-24T21:00:00"/>
        <d v="2010-03-24T21:15:00"/>
        <d v="2010-03-24T21:30:00"/>
        <d v="2010-03-24T21:45:00"/>
        <d v="2010-03-24T22:00:00"/>
        <d v="2010-03-24T22:15:00"/>
        <d v="2010-03-24T22:30:00"/>
        <d v="2010-03-24T22:45:00"/>
        <d v="2010-03-24T23:00:00"/>
        <d v="2010-03-24T23:15:00"/>
        <d v="2010-03-24T23:30:00"/>
        <d v="2010-03-24T23:45:00"/>
        <d v="2010-03-25T00:00:00"/>
        <d v="2010-03-25T00:15:00"/>
        <d v="2010-03-25T00:30:00"/>
        <d v="2010-03-25T00:45:00"/>
        <d v="2010-03-25T01:00:00"/>
        <d v="2010-03-25T01:15:00"/>
        <d v="2010-03-25T01:30:00"/>
        <d v="2010-03-25T01:45:00"/>
        <d v="2010-03-25T02:00:00"/>
        <d v="2010-03-25T02:15:00"/>
        <d v="2010-03-25T02:30:00"/>
        <d v="2010-03-25T02:45:00"/>
        <d v="2010-03-25T03:00:00"/>
        <d v="2010-03-25T03:15:00"/>
        <d v="2010-03-25T03:30:00"/>
        <d v="2010-03-25T03:45:00"/>
        <d v="2010-03-25T04:00:00"/>
        <d v="2010-03-25T04:15:00"/>
        <d v="2010-03-25T04:30:00"/>
        <d v="2010-03-25T04:45:00"/>
        <d v="2010-03-25T05:00:00"/>
        <d v="2010-03-25T05:15:00"/>
        <d v="2010-03-25T05:30:00"/>
        <d v="2010-03-25T05:45:00"/>
        <d v="2010-03-25T06:00:00"/>
        <d v="2010-03-25T06:15:00"/>
        <d v="2010-03-25T06:30:00"/>
        <d v="2010-03-25T06:45:00"/>
        <d v="2010-03-25T07:00:00"/>
        <d v="2010-03-25T07:15:00"/>
        <d v="2010-03-25T07:30:00"/>
        <d v="2010-03-25T07:45:00"/>
        <d v="2010-03-25T08:00:00"/>
        <d v="2010-03-25T08:15:00"/>
        <d v="2010-03-25T08:30:00"/>
        <d v="2010-03-25T08:45:00"/>
        <d v="2010-03-25T09:00:00"/>
        <d v="2010-03-25T09:15:00"/>
        <d v="2010-03-25T09:30:00"/>
        <d v="2010-03-25T09:45:00"/>
        <d v="2010-03-25T10:00:00"/>
        <d v="2010-03-25T10:15:00"/>
        <d v="2010-03-25T10:30:00"/>
        <d v="2010-03-25T10:45:00"/>
        <d v="2010-03-25T11:00:00"/>
        <d v="2010-03-25T11:15:00"/>
        <d v="2010-03-25T11:30:00"/>
        <d v="2010-03-25T11:45:00"/>
        <d v="2010-03-25T12:00:00"/>
        <d v="2010-03-25T12:15:00"/>
        <d v="2010-03-25T12:30:00"/>
        <d v="2010-03-25T12:45:00"/>
        <d v="2010-03-25T13:00:00"/>
        <d v="2010-03-25T13:15:00"/>
        <d v="2010-03-25T13:30:00"/>
        <d v="2010-03-25T13:45:00"/>
        <d v="2010-03-25T14:00:00"/>
        <d v="2010-03-25T14:15:00"/>
        <d v="2010-03-25T14:30:00"/>
        <d v="2010-03-25T14:45:00"/>
        <d v="2010-03-25T15:00:00"/>
        <d v="2010-03-25T15:15:00"/>
        <d v="2010-03-25T15:30:00"/>
        <d v="2010-03-25T15:45:00"/>
        <d v="2010-03-25T16:00:00"/>
        <d v="2010-03-25T16:15:00"/>
        <d v="2010-03-25T16:30:00"/>
        <d v="2010-03-25T16:45:00"/>
        <d v="2010-03-25T17:00:00"/>
        <d v="2010-03-25T17:15:00"/>
        <d v="2010-03-25T17:30:00"/>
        <d v="2010-03-25T17:45:00"/>
        <d v="2010-03-25T18:00:00"/>
        <d v="2010-03-25T18:15:00"/>
        <d v="2010-03-25T18:30:00"/>
        <d v="2010-03-25T18:45:00"/>
        <d v="2010-03-25T19:00:00"/>
        <d v="2010-03-25T19:15:00"/>
        <d v="2010-03-25T19:30:00"/>
        <d v="2010-03-25T19:45:00"/>
        <d v="2010-03-25T20:00:00"/>
        <d v="2010-03-25T20:15:00"/>
        <d v="2010-03-25T20:30:00"/>
        <d v="2010-03-25T20:45:00"/>
        <d v="2010-03-25T21:00:00"/>
        <d v="2010-03-25T21:15:00"/>
        <d v="2010-03-25T21:30:00"/>
        <d v="2010-03-25T21:45:00"/>
        <d v="2010-03-25T22:00:00"/>
        <d v="2010-03-25T22:15:00"/>
        <d v="2010-03-25T22:30:00"/>
        <d v="2010-03-25T22:45:00"/>
        <d v="2010-03-25T23:00:00"/>
        <d v="2010-03-25T23:15:00"/>
        <d v="2010-03-25T23:30:00"/>
        <d v="2010-03-25T23:45:00"/>
        <d v="2010-03-26T00:00:00"/>
        <d v="2010-03-26T00:15:00"/>
        <d v="2010-03-26T00:30:00"/>
        <d v="2010-03-26T00:45:00"/>
        <d v="2010-03-26T01:00:00"/>
        <d v="2010-03-26T01:15:00"/>
        <d v="2010-03-26T01:30:00"/>
        <d v="2010-03-26T01:45:00"/>
        <d v="2010-03-26T02:00:00"/>
        <d v="2010-03-26T02:15:00"/>
        <d v="2010-03-26T02:30:00"/>
        <d v="2010-03-26T02:45:00"/>
        <d v="2010-03-26T03:00:00"/>
        <d v="2010-03-26T03:15:00"/>
        <d v="2010-03-26T03:30:00"/>
        <d v="2010-03-26T03:45:00"/>
        <d v="2010-03-26T04:00:00"/>
        <d v="2010-03-26T04:15:00"/>
        <d v="2010-03-26T04:30:00"/>
        <d v="2010-03-26T04:45:00"/>
        <d v="2010-03-26T05:00:00"/>
        <d v="2010-03-26T05:15:00"/>
        <d v="2010-03-26T05:30:00"/>
        <d v="2010-03-26T05:45:00"/>
        <d v="2010-03-26T06:00:00"/>
        <d v="2010-03-26T06:15:00"/>
        <d v="2010-03-26T06:30:00"/>
        <d v="2010-03-26T06:45:00"/>
        <d v="2010-03-26T07:00:00"/>
        <d v="2010-03-26T07:15:00"/>
        <d v="2010-03-26T07:30:00"/>
        <d v="2010-03-26T07:45:00"/>
        <d v="2010-03-26T08:00:00"/>
        <d v="2010-03-26T08:15:00"/>
        <d v="2010-03-26T08:30:00"/>
        <d v="2010-03-26T08:45:00"/>
        <d v="2010-03-26T09:00:00"/>
        <d v="2010-03-26T09:15:00"/>
        <d v="2010-03-26T09:30:00"/>
        <d v="2010-03-26T09:45:00"/>
        <d v="2010-03-26T10:00:00"/>
        <d v="2010-03-26T10:15:00"/>
        <d v="2010-03-26T10:30:00"/>
        <d v="2010-03-26T10:45:00"/>
        <d v="2010-03-26T11:00:00"/>
        <d v="2010-03-26T11:15:00"/>
        <d v="2010-03-26T11:30:00"/>
        <d v="2010-03-26T11:45:00"/>
        <d v="2010-03-26T12:00:00"/>
        <d v="2010-03-26T12:15:00"/>
        <d v="2010-03-26T12:30:00"/>
        <d v="2010-03-26T12:45:00"/>
        <d v="2010-03-26T13:00:00"/>
        <d v="2010-03-26T13:15:00"/>
        <d v="2010-03-26T13:30:00"/>
        <d v="2010-03-26T13:45:00"/>
        <d v="2010-03-26T14:00:00"/>
        <d v="2010-03-26T14:15:00"/>
        <d v="2010-03-26T14:30:00"/>
        <d v="2010-03-26T14:45:00"/>
        <d v="2010-03-26T15:00:00"/>
        <d v="2010-03-26T15:15:00"/>
        <d v="2010-03-26T15:30:00"/>
        <d v="2010-03-26T15:45:00"/>
        <d v="2010-03-26T16:00:00"/>
        <d v="2010-03-26T16:15:00"/>
        <d v="2010-03-26T16:30:00"/>
        <d v="2010-03-26T16:45:00"/>
        <d v="2010-03-26T17:00:00"/>
        <d v="2010-03-26T17:15:00"/>
        <d v="2010-03-26T17:30:00"/>
        <d v="2010-03-26T17:45:00"/>
        <d v="2010-03-26T18:00:00"/>
        <d v="2010-03-26T18:15:00"/>
        <d v="2010-03-26T18:30:00"/>
        <d v="2010-03-26T18:45:00"/>
        <d v="2010-03-26T19:00:00"/>
        <d v="2010-03-26T19:15:00"/>
        <d v="2010-03-26T19:30:00"/>
        <d v="2010-03-26T19:45:00"/>
        <d v="2010-03-26T20:00:00"/>
        <d v="2010-03-26T20:15:00"/>
        <d v="2010-03-26T20:30:00"/>
        <d v="2010-03-26T20:45:00"/>
        <d v="2010-03-26T21:00:00"/>
        <d v="2010-03-26T21:15:00"/>
        <d v="2010-03-26T21:30:00"/>
        <d v="2010-03-26T21:45:00"/>
        <d v="2010-03-26T22:00:00"/>
        <d v="2010-03-26T22:15:00"/>
        <d v="2010-03-26T22:30:00"/>
        <d v="2010-03-26T22:45:00"/>
        <d v="2010-03-26T23:00:00"/>
        <d v="2010-03-26T23:15:00"/>
        <d v="2010-03-26T23:30:00"/>
        <d v="2010-03-26T23:45:00"/>
        <d v="2010-03-27T00:00:00"/>
        <d v="2010-03-27T00:15:00"/>
        <d v="2010-03-27T00:30:00"/>
        <d v="2010-03-27T00:45:00"/>
        <d v="2010-03-27T01:00:00"/>
        <d v="2010-03-27T01:15:00"/>
        <d v="2010-03-27T01:30:00"/>
        <d v="2010-03-27T01:45:00"/>
        <d v="2010-03-27T02:00:00"/>
        <d v="2010-03-27T02:15:00"/>
        <d v="2010-03-27T02:30:00"/>
        <d v="2010-03-27T02:45:00"/>
        <d v="2010-03-27T03:00:00"/>
        <d v="2010-03-27T03:15:00"/>
        <d v="2010-03-27T03:30:00"/>
        <d v="2010-03-27T03:45:00"/>
        <d v="2010-03-27T04:00:00"/>
        <d v="2010-03-27T04:15:00"/>
        <d v="2010-03-27T04:30:00"/>
        <d v="2010-03-27T04:45:00"/>
        <d v="2010-03-27T05:00:00"/>
        <d v="2010-03-27T05:15:00"/>
        <d v="2010-03-27T05:30:00"/>
        <d v="2010-03-27T05:45:00"/>
        <d v="2010-03-27T06:00:00"/>
        <d v="2010-03-27T06:15:00"/>
        <d v="2010-03-27T06:30:00"/>
        <d v="2010-03-27T06:45:00"/>
        <d v="2010-03-27T07:00:00"/>
        <d v="2010-03-27T07:15:00"/>
        <d v="2010-03-27T07:30:00"/>
        <d v="2010-03-27T07:45:00"/>
        <d v="2010-03-27T08:00:00"/>
        <d v="2010-03-27T08:15:00"/>
        <d v="2010-03-27T08:30:00"/>
        <d v="2010-03-27T08:45:00"/>
        <d v="2010-03-27T09:00:00"/>
        <d v="2010-03-27T09:15:00"/>
        <d v="2010-03-27T09:30:00"/>
        <d v="2010-03-27T09:45:00"/>
        <d v="2010-03-27T10:00:00"/>
        <d v="2010-03-27T10:15:00"/>
        <d v="2010-03-27T10:30:00"/>
        <d v="2010-03-27T10:45:00"/>
        <d v="2010-03-27T11:00:00"/>
        <d v="2010-03-27T11:15:00"/>
        <d v="2010-03-27T11:30:00"/>
        <d v="2010-03-27T11:45:00"/>
        <d v="2010-03-27T12:00:00"/>
        <d v="2010-03-27T12:15:00"/>
        <d v="2010-03-27T12:30:00"/>
        <d v="2010-03-27T12:45:00"/>
        <d v="2010-03-27T13:00:00"/>
        <d v="2010-03-27T13:15:00"/>
        <d v="2010-03-27T13:30:00"/>
        <d v="2010-03-27T13:45:00"/>
        <d v="2010-03-27T14:00:00"/>
        <d v="2010-03-27T14:15:00"/>
        <d v="2010-03-27T14:30:00"/>
        <d v="2010-03-27T14:45:00"/>
        <d v="2010-03-27T15:00:00"/>
        <d v="2010-03-27T15:15:00"/>
        <d v="2010-03-27T15:30:00"/>
        <d v="2010-03-27T15:45:00"/>
        <d v="2010-03-27T16:00:00"/>
        <d v="2010-03-27T16:15:00"/>
        <d v="2010-03-27T16:30:00"/>
        <d v="2010-03-27T16:45:00"/>
        <d v="2010-03-27T17:00:00"/>
        <d v="2010-03-27T17:15:00"/>
        <d v="2010-03-27T17:30:00"/>
        <d v="2010-03-27T17:45:00"/>
        <d v="2010-03-27T18:00:00"/>
        <d v="2010-03-27T18:15:00"/>
        <d v="2010-03-27T18:30:00"/>
        <d v="2010-03-27T18:45:00"/>
        <d v="2010-03-27T19:00:00"/>
        <d v="2010-03-27T19:15:00"/>
        <d v="2010-03-27T19:30:00"/>
        <d v="2010-03-27T19:45:00"/>
        <d v="2010-03-27T20:00:00"/>
        <d v="2010-03-27T20:15:00"/>
        <d v="2010-03-27T20:30:00"/>
        <d v="2010-03-27T20:45:00"/>
        <d v="2010-03-27T21:00:00"/>
        <d v="2010-03-27T21:15:00"/>
        <d v="2010-03-27T21:30:00"/>
        <d v="2010-03-27T21:45:00"/>
        <d v="2010-03-27T22:00:00"/>
        <d v="2010-03-27T22:15:00"/>
        <d v="2010-03-27T22:30:00"/>
        <d v="2010-03-27T22:45:00"/>
        <d v="2010-03-27T23:00:00"/>
        <d v="2010-03-27T23:15:00"/>
        <d v="2010-03-27T23:30:00"/>
        <d v="2010-03-27T23:45:00"/>
        <d v="2010-03-28T00:00:00"/>
        <d v="2010-03-28T00:15:00"/>
        <d v="2010-03-28T00:30:00"/>
        <d v="2010-03-28T00:45:00"/>
        <d v="2010-03-28T01:00:00"/>
        <d v="2010-03-28T01:15:00"/>
        <d v="2010-03-28T01:30:00"/>
        <d v="2010-03-28T01:45:00"/>
        <d v="2010-03-28T02:00:00"/>
        <d v="2010-03-28T02:15:00"/>
        <d v="2010-03-28T02:30:00"/>
        <d v="2010-03-28T02:45:00"/>
        <d v="2010-03-28T03:00:00"/>
        <d v="2010-03-28T03:15:00"/>
        <d v="2010-03-28T03:30:00"/>
        <d v="2010-03-28T03:45:00"/>
        <d v="2010-03-28T04:00:00"/>
        <d v="2010-03-28T04:15:00"/>
        <d v="2010-03-28T04:30:00"/>
        <d v="2010-03-28T04:45:00"/>
        <d v="2010-03-28T05:00:00"/>
        <d v="2010-03-28T05:15:00"/>
        <d v="2010-03-28T05:30:00"/>
        <d v="2010-03-28T05:45:00"/>
        <d v="2010-03-28T06:00:00"/>
        <d v="2010-03-28T06:15:00"/>
        <d v="2010-03-28T06:30:00"/>
        <d v="2010-03-28T06:45:00"/>
        <d v="2010-03-28T07:00:00"/>
        <d v="2010-03-28T07:15:00"/>
        <d v="2010-03-28T07:30:00"/>
        <d v="2010-03-28T07:45:00"/>
        <d v="2010-03-28T08:00:00"/>
        <d v="2010-03-28T08:15:00"/>
        <d v="2010-03-28T08:30:00"/>
        <d v="2010-03-28T08:45:00"/>
        <d v="2010-03-28T09:00:00"/>
        <d v="2010-03-28T09:15:00"/>
        <d v="2010-03-28T09:30:00"/>
        <d v="2010-03-28T09:45:00"/>
        <d v="2010-03-28T10:00:00"/>
        <d v="2010-03-28T10:15:00"/>
        <d v="2010-03-28T10:30:00"/>
        <d v="2010-03-28T10:45:00"/>
        <d v="2010-03-28T11:00:00"/>
        <d v="2010-03-28T11:15:00"/>
        <d v="2010-03-28T11:30:00"/>
        <d v="2010-03-28T11:45:00"/>
        <d v="2010-03-28T12:00:00"/>
        <d v="2010-03-28T12:15:00"/>
        <d v="2010-03-28T12:30:00"/>
        <d v="2010-03-28T12:45:00"/>
        <d v="2010-03-28T13:00:00"/>
        <d v="2010-03-28T13:15:00"/>
        <d v="2010-03-28T13:30:00"/>
        <d v="2010-03-28T13:45:00"/>
        <d v="2010-03-28T14:00:00"/>
        <d v="2010-03-28T14:15:00"/>
        <d v="2010-03-28T14:30:00"/>
        <d v="2010-03-28T14:45:00"/>
        <d v="2010-03-28T15:00:00"/>
        <d v="2010-03-28T15:15:00"/>
        <d v="2010-03-28T15:30:00"/>
        <d v="2010-03-28T15:45:00"/>
        <d v="2010-03-28T16:00:00"/>
        <d v="2010-03-28T16:15:00"/>
        <d v="2010-03-28T16:30:00"/>
        <d v="2010-03-28T16:45:00"/>
        <d v="2010-03-28T17:00:00"/>
        <d v="2010-03-28T17:15:00"/>
        <d v="2010-03-28T17:30:00"/>
        <d v="2010-03-28T17:45:00"/>
        <d v="2010-03-28T18:00:00"/>
        <d v="2010-03-28T18:15:00"/>
        <d v="2010-03-28T18:30:00"/>
        <d v="2010-03-28T18:45:00"/>
        <d v="2010-03-28T19:00:00"/>
        <d v="2010-03-28T19:15:00"/>
        <d v="2010-03-28T19:30:00"/>
        <d v="2010-03-28T19:45:00"/>
        <d v="2010-03-28T20:00:00"/>
        <d v="2010-03-28T20:15:00"/>
        <d v="2010-03-28T20:30:00"/>
        <d v="2010-03-28T20:45:00"/>
        <d v="2010-03-28T21:00:00"/>
        <d v="2010-03-28T21:15:00"/>
        <d v="2010-03-28T21:30:00"/>
        <d v="2010-03-28T21:45:00"/>
        <d v="2010-03-28T22:00:00"/>
        <d v="2010-03-28T22:15:00"/>
        <d v="2010-03-28T22:30:00"/>
        <d v="2010-03-28T22:45:00"/>
        <d v="2010-03-28T23:00:00"/>
        <d v="2010-03-28T23:15:00"/>
        <d v="2010-03-28T23:30:00"/>
        <d v="2010-03-28T23:45:00"/>
        <d v="2010-03-29T00:00:00"/>
        <d v="2010-03-29T00:15:00"/>
        <d v="2010-03-29T00:30:00"/>
        <d v="2010-03-29T00:45:00"/>
        <d v="2010-03-29T01:00:00"/>
        <d v="2010-03-29T01:15:00"/>
        <d v="2010-03-29T01:30:00"/>
        <d v="2010-03-29T01:45:00"/>
        <d v="2010-03-29T02:00:00"/>
        <d v="2010-03-29T02:15:00"/>
        <d v="2010-03-29T02:30:00"/>
        <d v="2010-03-29T02:45:00"/>
        <d v="2010-03-29T03:00:00"/>
        <d v="2010-03-29T03:15:00"/>
        <d v="2010-03-29T03:30:00"/>
        <d v="2010-03-29T03:45:00"/>
        <d v="2010-03-29T04:00:00"/>
        <d v="2010-03-29T04:15:00"/>
        <d v="2010-03-29T04:30:00"/>
        <d v="2010-03-29T04:45:00"/>
        <d v="2010-03-29T05:00:00"/>
        <d v="2010-03-29T05:15:00"/>
        <d v="2010-03-29T05:30:00"/>
        <d v="2010-03-29T05:45:00"/>
        <d v="2010-03-29T06:00:00"/>
        <d v="2010-03-29T06:15:00"/>
        <d v="2010-03-29T06:30:00"/>
        <d v="2010-03-29T06:45:00"/>
        <d v="2010-03-29T07:00:00"/>
        <d v="2010-03-29T07:15:00"/>
        <d v="2010-03-29T07:30:00"/>
        <d v="2010-03-29T07:45:00"/>
        <d v="2010-03-29T08:00:00"/>
        <d v="2010-03-29T08:15:00"/>
        <d v="2010-03-29T08:30:00"/>
        <d v="2010-03-29T08:45:00"/>
        <d v="2010-03-29T09:00:00"/>
        <d v="2010-03-29T09:15:00"/>
        <d v="2010-03-29T09:30:00"/>
        <d v="2010-03-29T09:45:00"/>
        <d v="2010-03-29T10:00:00"/>
        <d v="2010-03-29T10:15:00"/>
        <d v="2010-03-29T10:30:00"/>
        <d v="2010-03-29T10:45:00"/>
        <d v="2010-03-29T11:00:00"/>
        <d v="2010-03-29T11:15:00"/>
        <d v="2010-03-29T11:30:00"/>
        <d v="2010-03-29T11:45:00"/>
        <d v="2010-03-29T12:00:00"/>
        <d v="2010-03-29T12:15:00"/>
        <d v="2010-03-29T12:30:00"/>
        <d v="2010-03-29T12:45:00"/>
        <d v="2010-03-29T13:00:00"/>
        <d v="2010-03-29T13:15:00"/>
        <d v="2010-03-29T13:30:00"/>
        <d v="2010-03-29T13:45:00"/>
        <d v="2010-03-29T14:00:00"/>
        <d v="2010-03-29T14:15:00"/>
        <d v="2010-03-29T14:30:00"/>
        <d v="2010-03-29T14:45:00"/>
        <d v="2010-03-29T15:00:00"/>
        <d v="2010-03-29T15:15:00"/>
        <d v="2010-03-29T15:30:00"/>
        <d v="2010-03-29T15:45:00"/>
        <d v="2010-03-29T16:00:00"/>
        <d v="2010-03-29T16:15:00"/>
        <d v="2010-03-29T16:30:00"/>
        <d v="2010-03-29T16:45:00"/>
        <d v="2010-03-29T17:00:00"/>
        <d v="2010-03-29T17:15:00"/>
        <d v="2010-03-29T17:30:00"/>
        <d v="2010-03-29T17:45:00"/>
        <d v="2010-03-29T18:00:00"/>
        <d v="2010-03-29T18:15:00"/>
        <d v="2010-03-29T18:30:00"/>
        <d v="2010-03-29T18:45:00"/>
        <d v="2010-03-29T19:00:00"/>
        <d v="2010-03-29T19:15:00"/>
        <d v="2010-03-29T19:30:00"/>
        <d v="2010-03-29T19:45:00"/>
        <d v="2010-03-29T20:00:00"/>
        <d v="2010-03-29T20:15:00"/>
        <d v="2010-03-29T20:30:00"/>
        <d v="2010-03-29T20:45:00"/>
        <d v="2010-03-29T21:00:00"/>
        <d v="2010-03-29T21:15:00"/>
        <d v="2010-03-29T21:30:00"/>
        <d v="2010-03-29T21:45:00"/>
        <d v="2010-03-29T22:00:00"/>
        <d v="2010-03-29T22:15:00"/>
        <d v="2010-03-29T22:30:00"/>
        <d v="2010-03-29T22:45:00"/>
        <d v="2010-03-29T23:00:00"/>
        <d v="2010-03-29T23:15:00"/>
        <d v="2010-03-29T23:30:00"/>
        <d v="2010-03-29T23:45:00"/>
        <d v="2010-03-30T00:00:00"/>
        <d v="2010-03-30T00:15:00"/>
        <d v="2010-03-30T00:30:00"/>
        <d v="2010-03-30T00:45:00"/>
        <d v="2010-03-30T01:00:00"/>
        <d v="2010-03-30T01:15:00"/>
        <d v="2010-03-30T01:30:00"/>
        <d v="2010-03-30T01:45:00"/>
        <d v="2010-03-30T02:00:00"/>
        <d v="2010-03-30T02:15:00"/>
        <d v="2010-03-30T02:30:00"/>
        <d v="2010-03-30T02:45:00"/>
        <d v="2010-03-30T03:00:00"/>
        <d v="2010-03-30T03:15:00"/>
        <d v="2010-03-30T03:30:00"/>
        <d v="2010-03-30T03:45:00"/>
        <d v="2010-03-30T04:00:00"/>
        <d v="2010-03-30T04:15:00"/>
        <d v="2010-03-30T04:30:00"/>
        <d v="2010-03-30T04:45:00"/>
        <d v="2010-03-30T05:00:00"/>
        <d v="2010-03-30T05:15:00"/>
        <d v="2010-03-30T05:30:00"/>
        <d v="2010-03-30T05:45:00"/>
        <d v="2010-03-30T06:00:00"/>
        <d v="2010-03-30T06:15:00"/>
        <d v="2010-03-30T06:30:00"/>
        <d v="2010-03-30T06:45:00"/>
        <d v="2010-03-30T07:00:00"/>
        <d v="2010-03-30T07:15:00"/>
        <d v="2010-03-30T07:30:00"/>
        <d v="2010-03-30T07:45:00"/>
        <d v="2010-03-30T08:00:00"/>
        <d v="2010-03-30T08:15:00"/>
        <d v="2010-03-30T08:30:00"/>
        <d v="2010-03-30T08:45:00"/>
        <d v="2010-03-30T09:00:00"/>
        <d v="2010-03-30T09:15:00"/>
        <d v="2010-03-30T09:30:00"/>
        <d v="2010-03-30T09:45:00"/>
        <d v="2010-03-30T10:00:00"/>
        <d v="2010-03-30T10:15:00"/>
        <d v="2010-03-30T10:30:00"/>
        <d v="2010-03-30T10:45:00"/>
        <d v="2010-03-30T11:00:00"/>
        <d v="2010-03-30T11:15:00"/>
        <d v="2010-03-30T11:30:00"/>
        <d v="2010-03-30T11:45:00"/>
        <d v="2010-03-30T12:00:00"/>
        <d v="2010-03-30T12:15:00"/>
        <d v="2010-03-30T12:30:00"/>
        <d v="2010-03-30T12:45:00"/>
        <d v="2010-03-30T13:00:00"/>
        <d v="2010-03-30T13:15:00"/>
        <d v="2010-03-30T13:30:00"/>
        <d v="2010-03-30T13:45:00"/>
        <d v="2010-03-30T14:00:00"/>
        <d v="2010-03-30T14:15:00"/>
        <d v="2010-03-30T14:30:00"/>
        <d v="2010-03-30T14:45:00"/>
        <d v="2010-03-30T15:00:00"/>
        <d v="2010-03-30T15:15:00"/>
        <d v="2010-03-30T15:30:00"/>
        <d v="2010-03-30T15:45:00"/>
        <d v="2010-03-30T16:00:00"/>
        <d v="2010-03-30T16:15:00"/>
        <d v="2010-03-30T16:30:00"/>
        <d v="2010-03-30T16:45:00"/>
        <d v="2010-03-30T17:00:00"/>
        <d v="2010-03-30T17:15:00"/>
        <d v="2010-03-30T17:30:00"/>
        <d v="2010-03-30T17:45:00"/>
        <d v="2010-03-30T18:00:00"/>
        <d v="2010-03-30T18:15:00"/>
        <d v="2010-03-30T18:30:00"/>
        <d v="2010-03-30T18:45:00"/>
        <d v="2010-03-30T19:00:00"/>
        <d v="2010-03-30T19:15:00"/>
        <d v="2010-03-30T19:30:00"/>
        <d v="2010-03-30T19:45:00"/>
        <d v="2010-03-30T20:00:00"/>
        <d v="2010-03-30T20:15:00"/>
        <d v="2010-03-30T20:30:00"/>
        <d v="2010-03-30T20:45:00"/>
        <d v="2010-03-30T21:00:00"/>
        <d v="2010-03-30T21:15:00"/>
        <d v="2010-03-30T21:30:00"/>
        <d v="2010-03-30T21:45:00"/>
        <d v="2010-03-30T22:00:00"/>
        <d v="2010-03-30T22:15:00"/>
        <d v="2010-03-30T22:30:00"/>
        <d v="2010-03-30T22:45:00"/>
        <d v="2010-03-30T23:00:00"/>
        <d v="2010-03-30T23:15:00"/>
        <d v="2010-03-30T23:30:00"/>
        <d v="2010-03-30T23:45:00"/>
        <d v="2010-03-31T00:00:00"/>
        <d v="2010-03-31T00:15:00"/>
        <d v="2010-03-31T00:30:00"/>
        <d v="2010-03-31T00:45:00"/>
        <d v="2010-03-31T01:00:00"/>
        <d v="2010-03-31T01:15:00"/>
        <d v="2010-03-31T01:30:00"/>
        <d v="2010-03-31T01:45:00"/>
        <d v="2010-03-31T02:00:00"/>
        <d v="2010-03-31T02:15:00"/>
        <d v="2010-03-31T02:30:00"/>
        <d v="2010-03-31T02:45:00"/>
        <d v="2010-03-31T03:00:00"/>
        <d v="2010-03-31T03:15:00"/>
        <d v="2010-03-31T03:30:00"/>
        <d v="2010-03-31T03:45:00"/>
        <d v="2010-03-31T04:00:00"/>
        <d v="2010-03-31T04:15:00"/>
        <d v="2010-03-31T04:30:00"/>
        <d v="2010-03-31T04:45:00"/>
        <d v="2010-03-31T05:00:00"/>
        <d v="2010-03-31T05:15:00"/>
        <d v="2010-03-31T05:30:00"/>
        <d v="2010-03-31T05:45:00"/>
        <d v="2010-03-31T06:00:00"/>
        <d v="2010-03-31T06:15:00"/>
        <d v="2010-03-31T06:30:00"/>
        <d v="2010-03-31T06:45:00"/>
        <d v="2010-03-31T07:00:00"/>
        <d v="2010-03-31T07:15:00"/>
        <d v="2010-03-31T07:30:00"/>
        <d v="2010-03-31T07:45:00"/>
        <d v="2010-03-31T08:00:00"/>
        <d v="2010-03-31T08:15:00"/>
        <d v="2010-03-31T08:30:00"/>
        <d v="2010-03-31T08:45:00"/>
        <d v="2010-03-31T09:00:00"/>
        <d v="2010-03-31T09:15:00"/>
        <d v="2010-03-31T09:30:00"/>
        <d v="2010-03-31T09:45:00"/>
        <d v="2010-03-31T10:00:00"/>
        <d v="2010-03-31T10:15:00"/>
        <d v="2010-03-31T10:30:00"/>
        <d v="2010-03-31T10:45:00"/>
        <d v="2010-03-31T11:00:00"/>
        <d v="2010-03-31T11:15:00"/>
        <d v="2010-03-31T11:30:00"/>
        <d v="2010-03-31T11:45:00"/>
        <d v="2010-03-31T12:00:00"/>
        <d v="2010-03-31T12:15:00"/>
        <d v="2010-03-31T12:30:00"/>
        <d v="2010-03-31T12:45:00"/>
        <d v="2010-03-31T13:00:00"/>
        <d v="2010-03-31T13:15:00"/>
        <d v="2010-03-31T13:30:00"/>
        <d v="2010-03-31T13:45:00"/>
        <d v="2010-03-31T14:00:00"/>
        <d v="2010-03-31T14:15:00"/>
        <d v="2010-03-31T14:30:00"/>
        <d v="2010-03-31T14:45:00"/>
        <d v="2010-03-31T15:00:00"/>
        <d v="2010-03-31T15:15:00"/>
        <d v="2010-03-31T15:30:00"/>
        <d v="2010-03-31T15:45:00"/>
        <d v="2010-03-31T16:00:00"/>
        <d v="2010-03-31T16:15:00"/>
        <d v="2010-03-31T16:30:00"/>
        <d v="2010-03-31T16:45:00"/>
        <d v="2010-03-31T17:00:00"/>
        <d v="2010-03-31T17:15:00"/>
        <d v="2010-03-31T17:30:00"/>
        <d v="2010-03-31T17:45:00"/>
        <d v="2010-03-31T18:00:00"/>
        <d v="2010-03-31T18:15:00"/>
        <d v="2010-03-31T18:30:00"/>
        <d v="2010-03-31T18:45:00"/>
        <d v="2010-03-31T19:00:00"/>
        <d v="2010-03-31T19:15:00"/>
        <d v="2010-03-31T19:30:00"/>
        <d v="2010-03-31T19:45:00"/>
        <d v="2010-03-31T20:00:00"/>
        <d v="2010-03-31T20:15:00"/>
        <d v="2010-03-31T20:30:00"/>
        <d v="2010-03-31T20:45:00"/>
        <d v="2010-03-31T21:00:00"/>
        <d v="2010-03-31T21:15:00"/>
        <d v="2010-03-31T21:30:00"/>
        <d v="2010-03-31T21:45:00"/>
        <d v="2010-03-31T22:00:00"/>
        <d v="2010-03-31T22:15:00"/>
        <d v="2010-03-31T22:30:00"/>
        <d v="2010-03-31T22:45:00"/>
        <d v="2010-03-31T23:00:00"/>
        <d v="2010-03-31T23:15:00"/>
        <d v="2010-03-31T23:30:00"/>
        <d v="2010-03-31T23:45:00"/>
        <d v="2010-04-01T00:00:00"/>
        <d v="2010-04-01T00:15:00"/>
        <d v="2010-04-01T00:30:00"/>
        <d v="2010-04-01T00:45:00"/>
        <d v="2010-04-01T01:00:00"/>
        <d v="2010-04-01T01:15:00"/>
        <d v="2010-04-01T01:30:00"/>
        <d v="2010-04-01T01:45:00"/>
        <d v="2010-04-01T02:00:00"/>
        <d v="2010-04-01T02:15:00"/>
        <d v="2010-04-01T02:30:00"/>
        <d v="2010-04-01T02:45:00"/>
        <d v="2010-04-01T03:00:00"/>
        <d v="2010-04-01T03:15:00"/>
        <d v="2010-04-01T03:30:00"/>
        <d v="2010-04-01T03:45:00"/>
        <d v="2010-04-01T04:00:00"/>
        <d v="2010-04-01T04:15:00"/>
        <d v="2010-04-01T04:30:00"/>
        <d v="2010-04-01T04:45:00"/>
        <d v="2010-04-01T05:00:00"/>
        <d v="2010-04-01T05:15:00"/>
        <d v="2010-04-01T05:30:00"/>
        <d v="2010-04-01T05:45:00"/>
        <d v="2010-04-01T06:00:00"/>
        <d v="2010-04-01T06:15:00"/>
        <d v="2010-04-01T06:30:00"/>
        <d v="2010-04-01T06:45:00"/>
        <d v="2010-04-01T07:00:00"/>
        <d v="2010-04-01T07:15:00"/>
        <d v="2010-04-01T07:30:00"/>
        <d v="2010-04-01T07:45:00"/>
        <d v="2010-04-01T08:00:00"/>
        <d v="2010-04-01T08:15:00"/>
        <d v="2010-04-01T08:30:00"/>
        <d v="2010-04-01T08:45:00"/>
        <d v="2010-04-01T09:00:00"/>
        <d v="2010-04-01T09:15:00"/>
        <d v="2010-04-01T09:30:00"/>
        <d v="2010-04-01T09:45:00"/>
        <d v="2010-04-01T10:00:00"/>
        <d v="2010-04-01T10:15:00"/>
        <d v="2010-04-01T10:30:00"/>
        <d v="2010-04-01T10:45:00"/>
        <d v="2010-04-01T11:00:00"/>
        <d v="2010-04-01T11:15:00"/>
        <d v="2010-04-01T11:30:00"/>
        <d v="2010-04-01T11:45:00"/>
        <d v="2010-04-01T12:00:00"/>
        <d v="2010-04-01T12:15:00"/>
        <d v="2010-04-01T12:30:00"/>
        <d v="2010-04-01T12:45:00"/>
        <d v="2010-04-01T13:00:00"/>
        <d v="2010-04-01T13:15:00"/>
        <d v="2010-04-01T13:30:00"/>
        <d v="2010-04-01T13:45:00"/>
        <d v="2010-04-01T14:00:00"/>
        <d v="2010-04-01T14:15:00"/>
        <d v="2010-04-01T14:30:00"/>
        <d v="2010-04-01T14:45:00"/>
        <d v="2010-04-01T15:00:00"/>
        <d v="2010-04-01T15:15:00"/>
        <d v="2010-04-01T15:30:00"/>
        <d v="2010-04-01T15:45:00"/>
        <d v="2010-04-01T16:00:00"/>
        <d v="2010-04-01T16:15:00"/>
        <d v="2010-04-01T16:30:00"/>
        <d v="2010-04-01T16:45:00"/>
        <d v="2010-04-01T17:00:00"/>
        <d v="2010-04-01T17:15:00"/>
        <d v="2010-04-01T17:30:00"/>
        <d v="2010-04-01T17:45:00"/>
        <d v="2010-04-01T18:00:00"/>
        <d v="2010-04-01T18:15:00"/>
        <d v="2010-04-01T18:30:00"/>
        <d v="2010-04-01T18:45:00"/>
        <d v="2010-04-01T19:00:00"/>
        <d v="2010-04-01T19:15:00"/>
        <d v="2010-04-01T19:30:00"/>
        <d v="2010-04-01T19:45:00"/>
        <d v="2010-04-01T20:00:00"/>
        <d v="2010-04-01T20:15:00"/>
        <d v="2010-04-01T20:30:00"/>
        <d v="2010-04-01T20:45:00"/>
        <d v="2010-04-01T21:00:00"/>
        <d v="2010-04-01T21:15:00"/>
        <d v="2010-04-01T21:30:00"/>
        <d v="2010-04-01T21:45:00"/>
        <d v="2010-04-01T22:00:00"/>
        <d v="2010-04-01T22:15:00"/>
        <d v="2010-04-01T22:30:00"/>
        <d v="2010-04-01T22:45:00"/>
        <d v="2010-04-01T23:00:00"/>
        <d v="2010-04-01T23:15:00"/>
        <d v="2010-04-01T23:30:00"/>
        <d v="2010-04-01T23:45:00"/>
        <d v="2010-04-02T00:00:00"/>
        <d v="2010-04-02T00:15:00"/>
        <d v="2010-04-02T00:30:00"/>
        <d v="2010-04-02T00:45:00"/>
        <d v="2010-04-02T01:00:00"/>
        <d v="2010-04-02T01:15:00"/>
        <d v="2010-04-02T01:30:00"/>
        <d v="2010-04-02T01:45:00"/>
        <d v="2010-04-02T02:00:00"/>
        <d v="2010-04-02T02:15:00"/>
        <d v="2010-04-02T02:30:00"/>
        <d v="2010-04-02T02:45:00"/>
        <d v="2010-04-02T03:00:00"/>
        <d v="2010-04-02T03:15:00"/>
        <d v="2010-04-02T03:30:00"/>
        <d v="2010-04-02T03:45:00"/>
        <d v="2010-04-02T04:00:00"/>
        <d v="2010-04-02T04:15:00"/>
        <d v="2010-04-02T04:30:00"/>
        <d v="2010-04-02T04:45:00"/>
        <d v="2010-04-02T05:00:00"/>
        <d v="2010-04-02T05:15:00"/>
        <d v="2010-04-02T05:30:00"/>
        <d v="2010-04-02T05:45:00"/>
        <d v="2010-04-02T06:00:00"/>
        <d v="2010-04-02T06:15:00"/>
        <d v="2010-04-02T06:30:00"/>
        <d v="2010-04-02T06:45:00"/>
        <d v="2010-04-02T07:00:00"/>
        <d v="2010-04-02T07:15:00"/>
        <d v="2010-04-02T07:30:00"/>
        <d v="2010-04-02T07:45:00"/>
        <d v="2010-04-02T08:00:00"/>
        <d v="2010-04-02T08:15:00"/>
        <d v="2010-04-02T08:30:00"/>
        <d v="2010-04-02T08:45:00"/>
        <d v="2010-04-02T09:00:00"/>
        <d v="2010-04-02T09:15:00"/>
        <d v="2010-04-02T09:30:00"/>
        <d v="2010-04-02T09:45:00"/>
        <d v="2010-04-02T10:00:00"/>
        <d v="2010-04-02T10:15:00"/>
        <d v="2010-04-02T10:30:00"/>
        <d v="2010-04-02T10:45:00"/>
        <d v="2010-04-02T11:00:00"/>
        <d v="2010-04-02T11:15:00"/>
        <d v="2010-04-02T11:30:00"/>
        <d v="2010-04-02T11:45:00"/>
        <d v="2010-04-02T12:00:00"/>
        <d v="2010-04-02T12:15:00"/>
        <d v="2010-04-02T12:30:00"/>
        <d v="2010-04-02T12:45:00"/>
        <d v="2010-04-02T13:00:00"/>
        <d v="2010-04-02T13:15:00"/>
        <d v="2010-04-02T13:30:00"/>
        <d v="2010-04-02T13:45:00"/>
        <d v="2010-04-02T14:00:00"/>
        <d v="2010-04-02T14:15:00"/>
        <d v="2010-04-02T14:30:00"/>
        <d v="2010-04-02T14:45:00"/>
        <d v="2010-04-02T15:00:00"/>
        <d v="2010-04-02T15:15:00"/>
        <d v="2010-04-02T15:30:00"/>
        <d v="2010-04-02T15:45:00"/>
        <d v="2010-04-02T16:00:00"/>
        <d v="2010-04-02T16:15:00"/>
        <d v="2010-04-02T16:30:00"/>
        <d v="2010-04-02T16:45:00"/>
        <d v="2010-04-02T17:00:00"/>
        <d v="2010-04-02T17:15:00"/>
        <d v="2010-04-02T17:30:00"/>
        <d v="2010-04-02T17:45:00"/>
        <d v="2010-04-02T18:00:00"/>
        <d v="2010-04-02T18:15:00"/>
        <d v="2010-04-02T18:30:00"/>
        <d v="2010-04-02T18:45:00"/>
        <d v="2010-04-02T19:00:00"/>
        <d v="2010-04-02T19:15:00"/>
        <d v="2010-04-02T19:30:00"/>
        <d v="2010-04-02T19:45:00"/>
        <d v="2010-04-02T20:00:00"/>
        <d v="2010-04-02T20:15:00"/>
        <d v="2010-04-02T20:30:00"/>
        <d v="2010-04-02T20:45:00"/>
        <d v="2010-04-02T21:00:00"/>
        <d v="2010-04-02T21:15:00"/>
        <d v="2010-04-02T21:30:00"/>
        <d v="2010-04-02T21:45:00"/>
        <d v="2010-04-02T22:00:00"/>
        <d v="2010-04-02T22:15:00"/>
        <d v="2010-04-02T22:30:00"/>
        <d v="2010-04-02T22:45:00"/>
        <d v="2010-04-02T23:00:00"/>
        <d v="2010-04-02T23:15:00"/>
        <d v="2010-04-02T23:30:00"/>
        <d v="2010-04-02T23:45:00"/>
        <d v="2010-04-03T00:00:00"/>
        <d v="2010-04-03T00:15:00"/>
        <d v="2010-04-03T00:30:00"/>
        <d v="2010-04-03T00:45:00"/>
        <d v="2010-04-03T01:00:00"/>
        <d v="2010-04-03T01:15:00"/>
        <d v="2010-04-03T01:30:00"/>
        <d v="2010-04-03T01:45:00"/>
        <d v="2010-04-03T02:00:00"/>
        <d v="2010-04-03T02:15:00"/>
        <d v="2010-04-03T02:30:00"/>
        <d v="2010-04-03T02:45:00"/>
        <d v="2010-04-03T03:00:00"/>
        <d v="2010-04-03T03:15:00"/>
        <d v="2010-04-03T03:30:00"/>
        <d v="2010-04-03T03:45:00"/>
        <d v="2010-04-03T04:00:00"/>
        <d v="2010-04-03T04:15:00"/>
        <d v="2010-04-03T04:30:00"/>
        <d v="2010-04-03T04:45:00"/>
        <d v="2010-04-03T05:00:00"/>
        <d v="2010-04-03T05:15:00"/>
        <d v="2010-04-03T05:30:00"/>
        <d v="2010-04-03T05:45:00"/>
        <d v="2010-04-03T06:00:00"/>
        <d v="2010-04-03T06:15:00"/>
        <d v="2010-04-03T06:30:00"/>
        <d v="2010-04-03T06:45:00"/>
        <d v="2010-04-03T07:00:00"/>
        <d v="2010-04-03T07:15:00"/>
        <d v="2010-04-03T07:30:00"/>
        <d v="2010-04-03T07:45:00"/>
        <d v="2010-04-03T08:00:00"/>
        <d v="2010-04-03T08:15:00"/>
        <d v="2010-04-03T08:30:00"/>
        <d v="2010-04-03T08:45:00"/>
        <d v="2010-04-03T09:00:00"/>
        <d v="2010-04-03T09:15:00"/>
        <d v="2010-04-03T09:30:00"/>
        <d v="2010-04-03T09:45:00"/>
        <d v="2010-04-03T10:00:00"/>
        <d v="2010-04-03T10:15:00"/>
        <d v="2010-04-03T10:30:00"/>
        <d v="2010-04-03T10:45:00"/>
        <d v="2010-04-03T11:00:00"/>
        <d v="2010-04-03T11:15:00"/>
        <d v="2010-04-03T11:30:00"/>
        <d v="2010-04-03T11:45:00"/>
        <d v="2010-04-03T12:00:00"/>
        <d v="2010-04-03T12:15:00"/>
        <d v="2010-04-03T12:30:00"/>
        <d v="2010-04-03T12:45:00"/>
        <d v="2010-04-03T13:00:00"/>
        <d v="2010-04-03T13:15:00"/>
        <d v="2010-04-03T13:30:00"/>
        <d v="2010-04-03T13:45:00"/>
        <d v="2010-04-03T14:00:00"/>
        <d v="2010-04-03T14:15:00"/>
        <d v="2010-04-03T14:30:00"/>
        <d v="2010-04-03T14:45:00"/>
        <d v="2010-04-03T15:00:00"/>
        <d v="2010-04-03T15:15:00"/>
        <d v="2010-04-03T15:30:00"/>
        <d v="2010-04-03T15:45:00"/>
        <d v="2010-04-03T16:00:00"/>
        <d v="2010-04-03T16:15:00"/>
        <d v="2010-04-03T16:30:00"/>
        <d v="2010-04-03T16:45:00"/>
        <d v="2010-04-03T17:00:00"/>
        <d v="2010-04-03T17:15:00"/>
        <d v="2010-04-03T17:30:00"/>
        <d v="2010-04-03T17:45:00"/>
        <d v="2010-04-03T18:00:00"/>
        <d v="2010-04-03T18:15:00"/>
        <d v="2010-04-03T18:30:00"/>
        <d v="2010-04-03T18:45:00"/>
        <d v="2010-04-03T19:00:00"/>
        <d v="2010-04-03T19:15:00"/>
        <d v="2010-04-03T19:30:00"/>
        <d v="2010-04-03T19:45:00"/>
        <d v="2010-04-03T20:00:00"/>
        <d v="2010-04-03T20:15:00"/>
        <d v="2010-04-03T20:30:00"/>
        <d v="2010-04-03T20:45:00"/>
        <d v="2010-04-03T21:00:00"/>
        <d v="2010-04-03T21:15:00"/>
        <d v="2010-04-03T21:30:00"/>
        <d v="2010-04-03T21:45:00"/>
        <d v="2010-04-03T22:00:00"/>
        <d v="2010-04-03T22:15:00"/>
        <d v="2010-04-03T22:30:00"/>
        <d v="2010-04-03T22:45:00"/>
        <d v="2010-04-03T23:00:00"/>
        <d v="2010-04-03T23:15:00"/>
        <d v="2010-04-03T23:30:00"/>
        <d v="2010-04-03T23:45:00"/>
        <d v="2010-04-04T00:00:00"/>
        <d v="2010-04-04T00:15:00"/>
        <d v="2010-04-04T00:30:00"/>
        <d v="2010-04-04T00:45:00"/>
        <d v="2010-04-04T01:00:00"/>
        <d v="2010-04-04T01:15:00"/>
        <d v="2010-04-04T01:30:00"/>
        <d v="2010-04-04T01:45:00"/>
        <d v="2010-04-04T02:00:00"/>
        <d v="2010-04-04T02:15:00"/>
        <d v="2010-04-04T02:30:00"/>
        <d v="2010-04-04T02:45:00"/>
        <d v="2010-04-04T03:00:00"/>
        <d v="2010-04-04T03:15:00"/>
        <d v="2010-04-04T03:30:00"/>
        <d v="2010-04-04T03:45:00"/>
        <d v="2010-04-04T04:00:00"/>
        <d v="2010-04-04T04:15:00"/>
        <d v="2010-04-04T04:30:00"/>
        <d v="2010-04-04T04:45:00"/>
        <d v="2010-04-04T05:00:00"/>
        <d v="2010-04-04T05:15:00"/>
        <d v="2010-04-04T05:30:00"/>
        <d v="2010-04-04T05:45:00"/>
        <d v="2010-04-04T06:00:00"/>
        <d v="2010-04-04T06:15:00"/>
        <d v="2010-04-04T06:30:00"/>
        <d v="2010-04-04T06:45:00"/>
        <d v="2010-04-04T07:00:00"/>
        <d v="2010-04-04T07:15:00"/>
        <d v="2010-04-04T07:30:00"/>
        <d v="2010-04-04T07:45:00"/>
        <d v="2010-04-04T08:00:00"/>
        <d v="2010-04-04T08:15:00"/>
        <d v="2010-04-04T08:30:00"/>
        <d v="2010-04-04T08:45:00"/>
        <d v="2010-04-04T09:00:00"/>
        <d v="2010-04-04T09:15:00"/>
        <d v="2010-04-04T09:30:00"/>
        <d v="2010-04-04T09:45:00"/>
        <d v="2010-04-04T10:00:00"/>
        <d v="2010-04-04T10:15:00"/>
        <d v="2010-04-04T10:30:00"/>
        <d v="2010-04-04T10:45:00"/>
        <d v="2010-04-04T11:00:00"/>
        <d v="2010-04-04T11:15:00"/>
        <d v="2010-04-04T11:30:00"/>
        <d v="2010-04-04T11:45:00"/>
        <d v="2010-04-04T12:00:00"/>
        <d v="2010-04-04T12:15:00"/>
        <d v="2010-04-04T12:30:00"/>
        <d v="2010-04-04T12:45:00"/>
        <d v="2010-04-04T13:00:00"/>
        <d v="2010-04-04T13:15:00"/>
        <d v="2010-04-04T13:30:00"/>
        <d v="2010-04-04T13:45:00"/>
        <d v="2010-04-04T14:00:00"/>
        <d v="2010-04-04T14:15:00"/>
        <d v="2010-04-04T14:30:00"/>
        <d v="2010-04-04T14:45:00"/>
        <d v="2010-04-04T15:00:00"/>
        <d v="2010-04-04T15:15:00"/>
        <d v="2010-04-04T15:30:00"/>
        <d v="2010-04-04T15:45:00"/>
        <d v="2010-04-04T16:00:00"/>
        <d v="2010-04-04T16:15:00"/>
        <d v="2010-04-04T16:30:00"/>
        <d v="2010-04-04T16:45:00"/>
        <d v="2010-04-04T17:00:00"/>
        <d v="2010-04-04T17:15:00"/>
        <d v="2010-04-04T17:30:00"/>
        <d v="2010-04-04T17:45:00"/>
        <d v="2010-04-04T18:00:00"/>
        <d v="2010-04-04T18:15:00"/>
        <d v="2010-04-04T18:30:00"/>
        <d v="2010-04-04T18:45:00"/>
        <d v="2010-04-04T19:00:00"/>
        <d v="2010-04-04T19:15:00"/>
        <d v="2010-04-04T19:30:00"/>
        <d v="2010-04-04T19:45:00"/>
        <d v="2010-04-04T20:00:00"/>
        <d v="2010-04-04T20:15:00"/>
        <d v="2010-04-04T20:30:00"/>
        <d v="2010-04-04T20:45:00"/>
        <d v="2010-04-04T21:00:00"/>
        <d v="2010-04-04T21:15:00"/>
        <d v="2010-04-04T21:30:00"/>
        <d v="2010-04-04T21:45:00"/>
        <d v="2010-04-04T22:00:00"/>
        <d v="2010-04-04T22:15:00"/>
        <d v="2010-04-04T22:30:00"/>
        <d v="2010-04-04T22:45:00"/>
        <d v="2010-04-04T23:00:00"/>
        <d v="2010-04-04T23:15:00"/>
        <d v="2010-04-04T23:30:00"/>
        <d v="2010-04-04T23:45:00"/>
        <d v="2010-04-05T00:00:00"/>
        <d v="2010-04-05T00:15:00"/>
        <d v="2010-04-05T00:30:00"/>
        <d v="2010-04-05T00:45:00"/>
        <d v="2010-04-05T01:00:00"/>
        <d v="2010-04-05T01:15:00"/>
        <d v="2010-04-05T01:30:00"/>
        <d v="2010-04-05T01:45:00"/>
        <d v="2010-04-05T02:00:00"/>
        <d v="2010-04-05T02:15:00"/>
        <d v="2010-04-05T02:30:00"/>
        <d v="2010-04-05T02:45:00"/>
        <d v="2010-04-05T03:00:00"/>
        <d v="2010-04-05T03:15:00"/>
        <d v="2010-04-05T03:30:00"/>
        <d v="2010-04-05T03:45:00"/>
        <d v="2010-04-05T04:00:00"/>
        <d v="2010-04-05T04:15:00"/>
        <d v="2010-04-05T04:30:00"/>
        <d v="2010-04-05T04:45:00"/>
        <d v="2010-04-05T05:00:00"/>
        <d v="2010-04-05T05:15:00"/>
        <d v="2010-04-05T05:30:00"/>
        <d v="2010-04-05T05:45:00"/>
        <d v="2010-04-05T06:00:00"/>
        <d v="2010-04-05T06:15:00"/>
        <d v="2010-04-05T06:30:00"/>
        <d v="2010-04-05T06:45:00"/>
        <d v="2010-04-05T07:00:00"/>
        <d v="2010-04-05T07:15:00"/>
        <d v="2010-04-05T07:30:00"/>
        <d v="2010-04-05T07:45:00"/>
        <d v="2010-04-05T08:00:00"/>
        <d v="2010-04-05T08:15:00"/>
        <d v="2010-04-05T08:30:00"/>
        <d v="2010-04-05T08:45:00"/>
        <d v="2010-04-05T09:00:00"/>
        <d v="2010-04-05T09:15:00"/>
        <d v="2010-04-05T09:30:00"/>
        <d v="2010-04-05T09:45:00"/>
        <d v="2010-04-05T10:00:00"/>
        <d v="2010-04-05T10:15:00"/>
        <d v="2010-04-05T10:30:00"/>
        <d v="2010-04-05T10:45:00"/>
        <d v="2010-04-05T11:00:00"/>
        <d v="2010-04-05T11:15:00"/>
        <d v="2010-04-05T11:30:00"/>
        <d v="2010-04-05T11:45:00"/>
        <d v="2010-04-05T12:00:00"/>
        <d v="2010-04-05T12:15:00"/>
        <d v="2010-04-05T12:30:00"/>
        <d v="2010-04-05T12:45:00"/>
        <d v="2010-04-05T13:00:00"/>
        <d v="2010-04-05T13:15:00"/>
        <d v="2010-04-05T13:30:00"/>
        <d v="2010-04-05T13:45:00"/>
        <d v="2010-04-05T14:00:00"/>
        <d v="2010-04-05T14:15:00"/>
        <d v="2010-04-05T14:30:00"/>
        <d v="2010-04-05T14:45:00"/>
        <d v="2010-04-05T15:00:00"/>
        <d v="2010-04-05T15:15:00"/>
        <d v="2010-04-05T15:30:00"/>
        <d v="2010-04-05T15:45:00"/>
        <d v="2010-04-05T16:00:00"/>
        <d v="2010-04-05T16:15:00"/>
        <d v="2010-04-05T16:30:00"/>
        <d v="2010-04-05T16:45:00"/>
        <d v="2010-04-05T17:00:00"/>
        <d v="2010-04-05T17:15:00"/>
        <d v="2010-04-05T17:30:00"/>
        <d v="2010-04-05T17:45:00"/>
        <d v="2010-04-05T18:00:00"/>
        <d v="2010-04-05T18:15:00"/>
        <d v="2010-04-05T18:30:00"/>
        <d v="2010-04-05T18:45:00"/>
        <d v="2010-04-05T19:00:00"/>
        <d v="2010-04-05T19:15:00"/>
        <d v="2010-04-05T19:30:00"/>
        <d v="2010-04-05T19:45:00"/>
        <d v="2010-04-05T20:00:00"/>
        <d v="2010-04-05T20:15:00"/>
        <d v="2010-04-05T20:30:00"/>
        <d v="2010-04-05T20:45:00"/>
        <d v="2010-04-05T21:00:00"/>
        <d v="2010-04-05T21:15:00"/>
        <d v="2010-04-05T21:30:00"/>
        <d v="2010-04-05T21:45:00"/>
        <d v="2010-04-05T22:00:00"/>
        <d v="2010-04-05T22:15:00"/>
        <d v="2010-04-05T22:30:00"/>
        <d v="2010-04-05T22:45:00"/>
        <d v="2010-04-05T23:00:00"/>
        <d v="2010-04-05T23:15:00"/>
        <d v="2010-04-05T23:30:00"/>
        <d v="2010-04-05T23:45:00"/>
        <d v="2010-04-06T00:00:00"/>
        <d v="2010-04-06T00:15:00"/>
        <d v="2010-04-06T00:30:00"/>
        <d v="2010-04-06T00:45:00"/>
        <d v="2010-04-06T01:00:00"/>
        <d v="2010-04-06T01:15:00"/>
        <d v="2010-04-06T01:30:00"/>
        <d v="2010-04-06T01:45:00"/>
        <d v="2010-04-06T02:00:00"/>
        <d v="2010-04-06T02:15:00"/>
        <d v="2010-04-06T02:30:00"/>
        <d v="2010-04-06T02:45:00"/>
        <d v="2010-04-06T03:00:00"/>
        <d v="2010-04-06T03:15:00"/>
        <d v="2010-04-06T03:30:00"/>
        <d v="2010-04-06T03:45:00"/>
        <d v="2010-04-06T04:00:00"/>
        <d v="2010-04-06T04:15:00"/>
        <d v="2010-04-06T04:30:00"/>
        <d v="2010-04-06T04:45:00"/>
        <d v="2010-04-06T05:00:00"/>
        <d v="2010-04-06T05:15:00"/>
        <d v="2010-04-06T05:30:00"/>
        <d v="2010-04-06T05:45:00"/>
        <d v="2010-04-06T06:00:00"/>
        <d v="2010-04-06T06:15:00"/>
        <d v="2010-04-06T06:30:00"/>
        <d v="2010-04-06T06:45:00"/>
        <d v="2010-04-06T07:00:00"/>
        <d v="2010-04-06T07:15:00"/>
        <d v="2010-04-06T07:30:00"/>
        <d v="2010-04-06T07:45:00"/>
        <d v="2010-04-06T08:00:00"/>
        <d v="2010-04-06T08:15:00"/>
        <d v="2010-04-06T08:30:00"/>
        <d v="2010-04-06T08:45:00"/>
        <d v="2010-04-06T09:00:00"/>
        <d v="2010-04-06T09:15:00"/>
        <d v="2010-04-06T09:30:00"/>
        <d v="2010-04-06T09:45:00"/>
        <d v="2010-04-06T10:00:00"/>
        <d v="2010-04-06T10:15:00"/>
        <d v="2010-04-06T10:30:00"/>
        <d v="2010-04-06T10:45:00"/>
        <d v="2010-04-06T11:00:00"/>
        <d v="2010-04-06T11:15:00"/>
        <d v="2010-04-06T11:30:00"/>
        <d v="2010-04-06T11:45:00"/>
        <d v="2010-04-06T12:00:00"/>
        <d v="2010-04-06T12:15:00"/>
        <d v="2010-04-06T12:30:00"/>
        <d v="2010-04-06T12:45:00"/>
        <d v="2010-04-06T13:00:00"/>
        <d v="2010-04-06T13:15:00"/>
        <d v="2010-04-06T13:30:00"/>
        <d v="2010-04-06T13:45:00"/>
        <d v="2010-04-06T14:00:00"/>
        <d v="2010-04-06T14:15:00"/>
        <d v="2010-04-06T14:30:00"/>
        <d v="2010-04-06T14:45:00"/>
        <d v="2010-04-06T15:00:00"/>
        <d v="2010-04-06T15:15:00"/>
        <d v="2010-04-06T15:30:00"/>
        <d v="2010-04-06T15:45:00"/>
        <d v="2010-04-06T16:00:00"/>
        <d v="2010-04-06T16:15:00"/>
        <d v="2010-04-06T16:30:00"/>
        <d v="2010-04-06T16:45:00"/>
        <d v="2010-04-06T17:00:00"/>
        <d v="2010-04-06T17:15:00"/>
        <d v="2010-04-06T17:30:00"/>
        <d v="2010-04-06T17:45:00"/>
        <d v="2010-04-06T18:00:00"/>
        <d v="2010-04-06T18:15:00"/>
        <d v="2010-04-06T18:30:00"/>
        <d v="2010-04-06T18:45:00"/>
        <d v="2010-04-06T19:00:00"/>
        <d v="2010-04-06T19:15:00"/>
        <d v="2010-04-06T19:30:00"/>
        <d v="2010-04-06T19:45:00"/>
        <d v="2010-04-06T20:00:00"/>
        <d v="2010-04-06T20:15:00"/>
        <d v="2010-04-06T20:30:00"/>
        <d v="2010-04-06T20:45:00"/>
        <d v="2010-04-06T21:00:00"/>
        <d v="2010-04-06T21:15:00"/>
        <d v="2010-04-06T21:30:00"/>
        <d v="2010-04-06T21:45:00"/>
        <d v="2010-04-06T22:00:00"/>
        <d v="2010-04-06T22:15:00"/>
        <d v="2010-04-06T22:30:00"/>
        <d v="2010-04-06T22:45:00"/>
        <d v="2010-04-06T23:00:00"/>
        <d v="2010-04-06T23:15:00"/>
        <d v="2010-04-06T23:30:00"/>
        <d v="2010-04-06T23:45:00"/>
        <d v="2010-04-07T00:00:00"/>
        <d v="2010-04-07T00:15:00"/>
        <d v="2010-04-07T00:30:00"/>
        <d v="2010-04-07T00:45:00"/>
        <d v="2010-04-07T01:00:00"/>
        <d v="2010-04-07T01:15:00"/>
        <d v="2010-04-07T01:30:00"/>
        <d v="2010-04-07T01:45:00"/>
        <d v="2010-04-07T02:00:00"/>
        <d v="2010-04-07T02:15:00"/>
        <d v="2010-04-07T02:30:00"/>
        <d v="2010-04-07T02:45:00"/>
        <d v="2010-04-07T03:00:00"/>
        <d v="2010-04-07T03:15:00"/>
        <d v="2010-04-07T03:30:00"/>
        <d v="2010-04-07T03:45:00"/>
        <d v="2010-04-07T04:00:00"/>
        <d v="2010-04-07T04:15:00"/>
        <d v="2010-04-07T04:30:00"/>
        <d v="2010-04-07T04:45:00"/>
        <d v="2010-04-07T05:00:00"/>
        <d v="2010-04-07T05:15:00"/>
        <d v="2010-04-07T05:30:00"/>
        <d v="2010-04-07T05:45:00"/>
        <d v="2010-04-07T06:00:00"/>
        <d v="2010-04-07T06:15:00"/>
        <d v="2010-04-07T06:30:00"/>
        <d v="2010-04-07T06:45:00"/>
        <d v="2010-04-07T07:00:00"/>
        <d v="2010-04-07T07:15:00"/>
        <d v="2010-04-07T07:30:00"/>
        <d v="2010-04-07T07:45:00"/>
        <d v="2010-04-07T08:00:00"/>
        <d v="2010-04-07T08:15:00"/>
        <d v="2010-04-07T08:30:00"/>
        <d v="2010-04-07T08:45:00"/>
        <d v="2010-04-07T09:00:00"/>
        <d v="2010-04-07T09:15:00"/>
        <d v="2010-04-07T09:30:00"/>
        <d v="2010-04-07T09:45:00"/>
        <d v="2010-04-07T10:00:00"/>
        <d v="2010-04-07T10:15:00"/>
        <d v="2010-04-07T10:30:00"/>
        <d v="2010-04-07T10:45:00"/>
        <d v="2010-04-07T11:00:00"/>
        <d v="2010-04-07T11:15:00"/>
        <d v="2010-04-07T11:30:00"/>
        <d v="2010-04-07T11:45:00"/>
        <d v="2010-04-07T12:00:00"/>
        <d v="2010-04-07T12:15:00"/>
        <d v="2010-04-07T12:30:00"/>
        <d v="2010-04-07T12:45:00"/>
        <d v="2010-04-07T13:00:00"/>
        <d v="2010-04-07T13:15:00"/>
        <d v="2010-04-07T13:30:00"/>
        <d v="2010-04-07T13:45:00"/>
        <d v="2010-04-07T14:00:00"/>
        <d v="2010-04-07T14:15:00"/>
        <d v="2010-04-07T14:30:00"/>
        <d v="2010-04-07T14:45:00"/>
        <d v="2010-04-07T15:00:00"/>
        <d v="2010-04-07T15:15:00"/>
        <d v="2010-04-07T15:30:00"/>
        <d v="2010-04-07T15:45:00"/>
        <d v="2010-04-07T16:00:00"/>
        <d v="2010-04-07T16:15:00"/>
        <d v="2010-04-07T16:30:00"/>
        <d v="2010-04-07T16:45:00"/>
        <d v="2010-04-07T17:00:00"/>
        <d v="2010-04-07T17:15:00"/>
        <d v="2010-04-07T17:30:00"/>
        <d v="2010-04-07T17:45:00"/>
        <d v="2010-04-07T18:00:00"/>
        <d v="2010-04-07T18:15:00"/>
        <d v="2010-04-07T18:30:00"/>
        <d v="2010-04-07T18:45:00"/>
        <d v="2010-04-07T19:00:00"/>
        <d v="2010-04-07T19:15:00"/>
        <d v="2010-04-07T19:30:00"/>
        <d v="2010-04-07T19:45:00"/>
        <d v="2010-04-07T20:00:00"/>
        <d v="2010-04-07T20:15:00"/>
        <d v="2010-04-07T20:30:00"/>
        <d v="2010-04-07T20:45:00"/>
        <d v="2010-04-07T21:00:00"/>
        <d v="2010-04-07T21:15:00"/>
        <d v="2010-04-07T21:30:00"/>
        <d v="2010-04-07T21:45:00"/>
        <d v="2010-04-07T22:00:00"/>
        <d v="2010-04-07T22:15:00"/>
        <d v="2010-04-07T22:30:00"/>
        <d v="2010-04-07T22:45:00"/>
        <d v="2010-04-07T23:00:00"/>
        <d v="2010-04-07T23:15:00"/>
        <d v="2010-04-07T23:30:00"/>
        <d v="2010-04-07T23:45:00"/>
        <d v="2010-04-08T00:00:00"/>
        <d v="2010-04-08T00:15:00"/>
        <d v="2010-04-08T00:30:00"/>
        <d v="2010-04-08T00:45:00"/>
        <d v="2010-04-08T01:00:00"/>
        <d v="2010-04-08T01:15:00"/>
        <d v="2010-04-08T01:30:00"/>
        <d v="2010-04-08T01:45:00"/>
        <d v="2010-04-08T02:00:00"/>
        <d v="2010-04-08T02:15:00"/>
        <d v="2010-04-08T02:30:00"/>
        <d v="2010-04-08T02:45:00"/>
        <d v="2010-04-08T03:00:00"/>
        <d v="2010-04-08T03:15:00"/>
        <d v="2010-04-08T03:30:00"/>
        <d v="2010-04-08T03:45:00"/>
        <d v="2010-04-08T04:00:00"/>
        <d v="2010-04-08T04:15:00"/>
        <d v="2010-04-08T04:30:00"/>
        <d v="2010-04-08T04:45:00"/>
        <d v="2010-04-08T05:00:00"/>
        <d v="2010-04-08T05:15:00"/>
        <d v="2010-04-08T05:30:00"/>
        <d v="2010-04-08T05:45:00"/>
        <d v="2010-04-08T06:00:00"/>
        <d v="2010-04-08T06:15:00"/>
        <d v="2010-04-08T06:30:00"/>
        <d v="2010-04-08T06:45:00"/>
        <d v="2010-04-08T07:00:00"/>
        <d v="2010-04-08T07:15:00"/>
        <d v="2010-04-08T07:30:00"/>
        <d v="2010-04-08T07:45:00"/>
        <d v="2010-04-08T08:00:00"/>
        <d v="2010-04-08T08:15:00"/>
        <d v="2010-04-08T08:30:00"/>
        <d v="2010-04-08T08:45:00"/>
        <d v="2010-04-08T09:00:00"/>
        <d v="2010-04-08T09:15:00"/>
        <d v="2010-04-08T09:30:00"/>
        <d v="2010-04-08T09:45:00"/>
        <d v="2010-04-08T10:00:00"/>
        <d v="2010-04-08T10:15:00"/>
        <d v="2010-04-08T10:30:00"/>
        <d v="2010-04-08T10:45:00"/>
        <d v="2010-04-08T11:00:00"/>
        <d v="2010-04-08T11:15:00"/>
        <d v="2010-04-08T11:30:00"/>
        <d v="2010-04-08T11:45:00"/>
        <d v="2010-04-08T12:00:00"/>
        <d v="2010-04-08T12:15:00"/>
        <d v="2010-04-08T12:30:00"/>
        <d v="2010-04-08T12:45:00"/>
        <d v="2010-04-08T13:00:00"/>
        <d v="2010-04-08T13:15:00"/>
        <d v="2010-04-08T13:30:00"/>
        <d v="2010-04-08T13:45:00"/>
        <d v="2010-04-08T14:00:00"/>
        <d v="2010-04-08T14:15:00"/>
        <d v="2010-04-08T14:30:00"/>
        <d v="2010-04-08T14:45:00"/>
        <d v="2010-04-08T15:00:00"/>
        <d v="2010-04-08T15:15:00"/>
        <d v="2010-04-08T15:30:00"/>
        <d v="2010-04-08T15:45:00"/>
        <d v="2010-04-08T16:00:00"/>
        <d v="2010-04-08T16:15:00"/>
        <d v="2010-04-08T16:30:00"/>
        <d v="2010-04-08T16:45:00"/>
        <d v="2010-04-08T17:00:00"/>
        <d v="2010-04-08T17:15:00"/>
        <d v="2010-04-08T17:30:00"/>
        <d v="2010-04-08T17:45:00"/>
        <d v="2010-04-08T18:00:00"/>
        <d v="2010-04-08T18:15:00"/>
        <d v="2010-04-08T18:30:00"/>
        <d v="2010-04-08T18:45:00"/>
        <d v="2010-04-08T19:00:00"/>
        <d v="2010-04-08T19:15:00"/>
        <d v="2010-04-08T19:30:00"/>
        <d v="2010-04-08T19:45:00"/>
        <d v="2010-04-08T20:00:00"/>
        <d v="2010-04-08T20:15:00"/>
        <d v="2010-04-08T20:30:00"/>
        <d v="2010-04-08T20:45:00"/>
        <d v="2010-04-08T21:00:00"/>
        <d v="2010-04-08T21:15:00"/>
        <d v="2010-04-08T21:30:00"/>
        <d v="2010-04-08T21:45:00"/>
        <d v="2010-04-08T22:00:00"/>
        <d v="2010-04-08T22:15:00"/>
        <d v="2010-04-08T22:30:00"/>
        <d v="2010-04-08T22:45:00"/>
        <d v="2010-04-08T23:00:00"/>
        <d v="2010-04-08T23:15:00"/>
        <d v="2010-04-08T23:30:00"/>
        <d v="2010-04-08T23:45:00"/>
        <d v="2010-04-09T00:00:00"/>
        <d v="2010-04-09T00:15:00"/>
        <d v="2010-04-09T00:30:00"/>
        <d v="2010-04-09T00:45:00"/>
        <d v="2010-04-09T01:00:00"/>
        <d v="2010-04-09T01:15:00"/>
        <d v="2010-04-09T01:30:00"/>
        <d v="2010-04-09T01:45:00"/>
        <d v="2010-04-09T02:00:00"/>
        <d v="2010-04-09T02:15:00"/>
        <d v="2010-04-09T02:30:00"/>
        <d v="2010-04-09T02:45:00"/>
        <d v="2010-04-09T03:00:00"/>
        <d v="2010-04-09T03:15:00"/>
        <d v="2010-04-09T03:30:00"/>
        <d v="2010-04-09T03:45:00"/>
        <d v="2010-04-09T04:00:00"/>
        <d v="2010-04-09T04:15:00"/>
        <d v="2010-04-09T04:30:00"/>
        <d v="2010-04-09T04:45:00"/>
        <d v="2010-04-09T05:00:00"/>
        <d v="2010-04-09T05:15:00"/>
        <d v="2010-04-09T05:30:00"/>
        <d v="2010-04-09T05:45:00"/>
        <d v="2010-04-09T06:00:00"/>
        <d v="2010-04-09T06:15:00"/>
        <d v="2010-04-09T06:30:00"/>
        <d v="2010-04-09T06:45:00"/>
        <d v="2010-04-09T07:00:00"/>
        <d v="2010-04-09T07:15:00"/>
        <d v="2010-04-09T07:30:00"/>
        <d v="2010-04-09T07:45:00"/>
        <d v="2010-04-09T08:00:00"/>
        <d v="2010-04-09T08:15:00"/>
        <d v="2010-04-09T08:30:00"/>
        <d v="2010-04-09T08:45:00"/>
        <d v="2010-04-09T09:00:00"/>
        <d v="2010-04-09T09:15:00"/>
        <d v="2010-04-09T09:30:00"/>
        <d v="2010-04-09T09:45:00"/>
        <d v="2010-04-09T10:00:00"/>
        <d v="2010-04-09T10:15:00"/>
        <d v="2010-04-09T10:30:00"/>
        <d v="2010-04-09T10:45:00"/>
        <d v="2010-04-09T11:00:00"/>
        <d v="2010-04-09T11:15:00"/>
        <d v="2010-04-09T11:30:00"/>
        <d v="2010-04-09T11:45:00"/>
        <d v="2010-04-09T12:00:00"/>
        <d v="2010-04-09T12:15:00"/>
        <d v="2010-04-09T12:30:00"/>
        <d v="2010-04-09T12:45:00"/>
        <d v="2010-04-09T13:00:00"/>
        <d v="2010-04-09T13:15:00"/>
        <d v="2010-04-09T13:30:00"/>
        <d v="2010-04-09T13:45:00"/>
        <d v="2010-04-09T14:00:00"/>
        <d v="2010-04-09T14:15:00"/>
        <d v="2010-04-09T14:30:00"/>
        <d v="2010-04-09T14:45:00"/>
        <d v="2010-04-09T15:00:00"/>
        <d v="2010-04-09T15:15:00"/>
        <d v="2010-04-09T15:30:00"/>
        <d v="2010-04-09T15:45:00"/>
        <d v="2010-04-09T16:00:00"/>
        <d v="2010-04-09T16:15:00"/>
        <d v="2010-04-09T16:30:00"/>
        <d v="2010-04-09T16:45:00"/>
        <d v="2010-04-09T17:00:00"/>
        <d v="2010-04-09T17:15:00"/>
        <d v="2010-04-09T17:30:00"/>
        <d v="2010-04-09T17:45:00"/>
        <d v="2010-04-09T18:00:00"/>
        <d v="2010-04-09T18:15:00"/>
        <d v="2010-04-09T18:30:00"/>
        <d v="2010-04-09T18:45:00"/>
        <d v="2010-04-09T19:00:00"/>
        <d v="2010-04-09T19:15:00"/>
        <d v="2010-04-09T19:30:00"/>
        <d v="2010-04-09T19:45:00"/>
        <d v="2010-04-09T20:00:00"/>
        <d v="2010-04-09T20:15:00"/>
        <d v="2010-04-09T20:30:00"/>
        <d v="2010-04-09T20:45:00"/>
        <d v="2010-04-09T21:00:00"/>
        <d v="2010-04-09T21:15:00"/>
        <d v="2010-04-09T21:30:00"/>
        <d v="2010-04-09T21:45:00"/>
        <d v="2010-04-09T22:00:00"/>
        <d v="2010-04-09T22:15:00"/>
        <d v="2010-04-09T22:30:00"/>
        <d v="2010-04-09T22:45:00"/>
        <d v="2010-04-09T23:00:00"/>
        <d v="2010-04-09T23:15:00"/>
        <d v="2010-04-09T23:30:00"/>
        <d v="2010-04-09T23:45:00"/>
        <d v="2010-04-10T00:00:00"/>
        <d v="2010-04-10T00:15:00"/>
        <d v="2010-04-10T00:30:00"/>
        <d v="2010-04-10T00:45:00"/>
        <d v="2010-04-10T01:00:00"/>
        <d v="2010-04-10T01:15:00"/>
        <d v="2010-04-10T01:30:00"/>
        <d v="2010-04-10T01:45:00"/>
        <d v="2010-04-10T02:00:00"/>
        <d v="2010-04-10T02:15:00"/>
        <d v="2010-04-10T02:30:00"/>
        <d v="2010-04-10T02:45:00"/>
        <d v="2010-04-10T03:00:00"/>
        <d v="2010-04-10T03:15:00"/>
        <d v="2010-04-10T03:30:00"/>
        <d v="2010-04-10T03:45:00"/>
        <d v="2010-04-10T04:00:00"/>
        <d v="2010-04-10T04:15:00"/>
        <d v="2010-04-10T04:30:00"/>
        <d v="2010-04-10T04:45:00"/>
        <d v="2010-04-10T05:00:00"/>
        <d v="2010-04-10T05:15:00"/>
        <d v="2010-04-10T05:30:00"/>
        <d v="2010-04-10T05:45:00"/>
        <d v="2010-04-10T06:00:00"/>
        <d v="2010-04-10T06:15:00"/>
        <d v="2010-04-10T06:30:00"/>
        <d v="2010-04-10T06:45:00"/>
        <d v="2010-04-10T07:00:00"/>
        <d v="2010-04-10T07:15:00"/>
        <d v="2010-04-10T07:30:00"/>
        <d v="2010-04-10T07:45:00"/>
        <d v="2010-04-10T08:00:00"/>
        <d v="2010-04-10T08:15:00"/>
        <d v="2010-04-10T08:30:00"/>
        <d v="2010-04-10T08:45:00"/>
        <d v="2010-04-10T09:00:00"/>
        <d v="2010-04-10T09:15:00"/>
        <d v="2010-04-10T09:30:00"/>
        <d v="2010-04-10T09:45:00"/>
        <d v="2010-04-10T10:00:00"/>
        <d v="2010-04-10T10:15:00"/>
        <d v="2010-04-10T10:30:00"/>
        <d v="2010-04-10T10:45:00"/>
        <d v="2010-04-10T11:00:00"/>
        <d v="2010-04-10T11:15:00"/>
        <d v="2010-04-10T11:30:00"/>
        <d v="2010-04-10T11:45:00"/>
        <d v="2010-04-10T12:00:00"/>
        <d v="2010-04-10T12:15:00"/>
        <d v="2010-04-10T12:30:00"/>
        <d v="2010-04-10T12:45:00"/>
        <d v="2010-04-10T13:00:00"/>
        <d v="2010-04-10T13:15:00"/>
        <d v="2010-04-10T13:30:00"/>
        <d v="2010-04-10T13:45:00"/>
        <d v="2010-04-10T14:00:00"/>
        <d v="2010-04-10T14:15:00"/>
        <d v="2010-04-10T14:30:00"/>
        <d v="2010-04-10T14:45:00"/>
        <d v="2010-04-10T15:00:00"/>
        <d v="2010-04-10T15:15:00"/>
        <d v="2010-04-10T15:30:00"/>
        <d v="2010-04-10T15:45:00"/>
        <d v="2010-04-10T16:00:00"/>
        <d v="2010-04-10T16:15:00"/>
        <d v="2010-04-10T16:30:00"/>
        <d v="2010-04-10T16:45:00"/>
        <d v="2010-04-10T17:00:00"/>
        <d v="2010-04-10T17:15:00"/>
        <d v="2010-04-10T17:30:00"/>
        <d v="2010-04-10T17:45:00"/>
        <d v="2010-04-10T18:00:00"/>
        <d v="2010-04-10T18:15:00"/>
        <d v="2010-04-10T18:30:00"/>
        <d v="2010-04-10T18:45:00"/>
        <d v="2010-04-10T19:00:00"/>
        <d v="2010-04-10T19:15:00"/>
        <d v="2010-04-10T19:30:00"/>
        <d v="2010-04-10T19:45:00"/>
        <d v="2010-04-10T20:00:00"/>
        <d v="2010-04-10T20:15:00"/>
        <d v="2010-04-10T20:30:00"/>
        <d v="2010-04-10T20:45:00"/>
        <d v="2010-04-10T21:00:00"/>
        <d v="2010-04-10T21:15:00"/>
        <d v="2010-04-10T21:30:00"/>
        <d v="2010-04-10T21:45:00"/>
        <d v="2010-04-10T22:00:00"/>
        <d v="2010-04-10T22:15:00"/>
        <d v="2010-04-10T22:30:00"/>
        <d v="2010-04-10T22:45:00"/>
        <d v="2010-04-10T23:00:00"/>
        <d v="2010-04-10T23:15:00"/>
        <d v="2010-04-10T23:30:00"/>
        <d v="2010-04-10T23:45:00"/>
        <d v="2010-04-11T00:00:00"/>
        <d v="2010-04-11T00:15:00"/>
        <d v="2010-04-11T00:30:00"/>
        <d v="2010-04-11T00:45:00"/>
        <d v="2010-04-11T01:00:00"/>
        <d v="2010-04-11T01:15:00"/>
        <d v="2010-04-11T01:30:00"/>
        <d v="2010-04-11T01:45:00"/>
        <d v="2010-04-11T02:00:00"/>
        <d v="2010-04-11T02:15:00"/>
        <d v="2010-04-11T02:30:00"/>
        <d v="2010-04-11T02:45:00"/>
        <d v="2010-04-11T03:00:00"/>
        <d v="2010-04-11T03:15:00"/>
        <d v="2010-04-11T03:30:00"/>
        <d v="2010-04-11T03:45:00"/>
        <d v="2010-04-11T04:00:00"/>
        <d v="2010-04-11T04:15:00"/>
        <d v="2010-04-11T04:30:00"/>
        <d v="2010-04-11T04:45:00"/>
        <d v="2010-04-11T05:00:00"/>
        <d v="2010-04-11T05:15:00"/>
        <d v="2010-04-11T05:30:00"/>
        <d v="2010-04-11T05:45:00"/>
        <d v="2010-04-11T06:00:00"/>
        <d v="2010-04-11T06:15:00"/>
        <d v="2010-04-11T06:30:00"/>
        <d v="2010-04-11T06:45:00"/>
        <d v="2010-04-11T07:00:00"/>
        <d v="2010-04-11T07:15:00"/>
        <d v="2010-04-11T07:30:00"/>
        <d v="2010-04-11T07:45:00"/>
        <d v="2010-04-11T08:00:00"/>
        <d v="2010-04-11T08:15:00"/>
        <d v="2010-04-11T08:30:00"/>
        <d v="2010-04-11T08:45:00"/>
        <d v="2010-04-11T09:00:00"/>
        <d v="2010-04-11T09:15:00"/>
        <d v="2010-04-11T09:30:00"/>
        <d v="2010-04-11T09:45:00"/>
        <d v="2010-04-11T10:00:00"/>
        <d v="2010-04-11T10:15:00"/>
        <d v="2010-04-11T10:30:00"/>
        <d v="2010-04-11T10:45:00"/>
        <d v="2010-04-11T11:00:00"/>
        <d v="2010-04-11T11:15:00"/>
        <d v="2010-04-11T11:30:00"/>
        <d v="2010-04-11T11:45:00"/>
        <d v="2010-04-11T12:00:00"/>
        <d v="2010-04-11T12:15:00"/>
        <d v="2010-04-11T12:30:00"/>
        <d v="2010-04-11T12:45:00"/>
        <d v="2010-04-11T13:00:00"/>
        <d v="2010-04-11T13:15:00"/>
        <d v="2010-04-11T13:30:00"/>
        <d v="2010-04-11T13:45:00"/>
        <d v="2010-04-11T14:00:00"/>
        <d v="2010-04-11T14:15:00"/>
        <d v="2010-04-11T14:30:00"/>
        <d v="2010-04-11T14:45:00"/>
        <d v="2010-04-11T15:00:00"/>
        <d v="2010-04-11T15:15:00"/>
        <d v="2010-04-11T15:30:00"/>
        <d v="2010-04-11T15:45:00"/>
        <d v="2010-04-11T16:00:00"/>
        <d v="2010-04-11T16:15:00"/>
        <d v="2010-04-11T16:30:00"/>
        <d v="2010-04-11T16:45:00"/>
        <d v="2010-04-11T17:00:00"/>
        <d v="2010-04-11T17:15:00"/>
        <d v="2010-04-11T17:30:00"/>
        <d v="2010-04-11T17:45:00"/>
        <d v="2010-04-11T18:00:00"/>
        <d v="2010-04-11T18:15:00"/>
        <d v="2010-04-11T18:30:00"/>
        <d v="2010-04-11T18:45:00"/>
        <d v="2010-04-11T19:00:00"/>
        <d v="2010-04-11T19:15:00"/>
        <d v="2010-04-11T19:30:00"/>
        <d v="2010-04-11T19:45:00"/>
        <d v="2010-04-11T20:00:00"/>
        <d v="2010-04-11T20:15:00"/>
        <d v="2010-04-11T20:30:00"/>
        <d v="2010-04-11T20:45:00"/>
        <d v="2010-04-11T21:00:00"/>
        <d v="2010-04-11T21:15:00"/>
        <d v="2010-04-11T21:30:00"/>
        <d v="2010-04-11T21:45:00"/>
        <d v="2010-04-11T22:00:00"/>
        <d v="2010-04-11T22:15:00"/>
        <d v="2010-04-11T22:30:00"/>
        <d v="2010-04-11T22:45:00"/>
        <d v="2010-04-11T23:00:00"/>
        <d v="2010-04-11T23:15:00"/>
        <d v="2010-04-11T23:30:00"/>
        <d v="2010-04-11T23:45:00"/>
        <d v="2010-04-12T00:00:00"/>
        <d v="2010-04-12T00:15:00"/>
        <d v="2010-04-12T00:30:00"/>
        <d v="2010-04-12T00:45:00"/>
        <d v="2010-04-12T01:00:00"/>
        <d v="2010-04-12T01:15:00"/>
        <d v="2010-04-12T01:30:00"/>
        <d v="2010-04-12T01:45:00"/>
        <d v="2010-04-12T02:00:00"/>
        <d v="2010-04-12T02:15:00"/>
        <d v="2010-04-12T02:30:00"/>
        <d v="2010-04-12T02:45:00"/>
        <d v="2010-04-12T03:00:00"/>
        <d v="2010-04-12T03:15:00"/>
        <d v="2010-04-12T03:30:00"/>
        <d v="2010-04-12T03:45:00"/>
        <d v="2010-04-12T04:00:00"/>
        <d v="2010-04-12T04:15:00"/>
        <d v="2010-04-12T04:30:00"/>
        <d v="2010-04-12T04:45:00"/>
        <d v="2010-04-12T05:00:00"/>
        <d v="2010-04-12T05:15:00"/>
        <d v="2010-04-12T05:30:00"/>
        <d v="2010-04-12T05:45:00"/>
        <d v="2010-04-12T06:00:00"/>
        <d v="2010-04-12T06:15:00"/>
        <d v="2010-04-12T06:30:00"/>
        <d v="2010-04-12T06:45:00"/>
        <d v="2010-04-12T07:00:00"/>
        <d v="2010-04-12T07:15:00"/>
        <d v="2010-04-12T07:30:00"/>
        <d v="2010-04-12T07:45:00"/>
        <d v="2010-04-12T08:00:00"/>
        <d v="2010-04-12T08:15:00"/>
        <d v="2010-04-12T08:30:00"/>
        <d v="2010-04-12T08:45:00"/>
        <d v="2010-04-12T09:00:00"/>
        <d v="2010-04-12T09:15:00"/>
        <d v="2010-04-12T09:30:00"/>
        <d v="2010-04-12T09:45:00"/>
        <d v="2010-04-12T10:00:00"/>
        <d v="2010-04-12T10:15:00"/>
        <d v="2010-04-12T10:30:00"/>
        <d v="2010-04-12T10:45:00"/>
        <d v="2010-04-12T11:00:00"/>
        <d v="2010-04-12T11:15:00"/>
        <d v="2010-04-12T11:30:00"/>
        <d v="2010-04-12T11:45:00"/>
        <d v="2010-04-12T12:00:00"/>
        <d v="2010-04-12T12:15:00"/>
        <d v="2010-04-12T12:30:00"/>
        <d v="2010-04-12T12:45:00"/>
        <d v="2010-04-12T13:00:00"/>
        <d v="2010-04-12T13:15:00"/>
        <d v="2010-04-12T13:30:00"/>
        <d v="2010-04-12T13:45:00"/>
        <d v="2010-04-12T14:00:00"/>
        <d v="2010-04-12T14:15:00"/>
        <d v="2010-04-12T14:30:00"/>
        <d v="2010-04-12T14:45:00"/>
        <d v="2010-04-12T15:00:00"/>
        <d v="2010-04-12T15:15:00"/>
        <d v="2010-04-12T15:30:00"/>
        <d v="2010-04-12T15:45:00"/>
        <d v="2010-04-12T16:00:00"/>
        <d v="2010-04-12T16:15:00"/>
        <d v="2010-04-12T16:30:00"/>
        <d v="2010-04-12T16:45:00"/>
        <d v="2010-04-12T17:00:00"/>
        <d v="2010-04-12T17:15:00"/>
        <d v="2010-04-12T17:30:00"/>
        <d v="2010-04-12T17:45:00"/>
        <d v="2010-04-12T18:00:00"/>
        <d v="2010-04-12T18:15:00"/>
        <d v="2010-04-12T18:30:00"/>
        <d v="2010-04-12T18:45:00"/>
        <d v="2010-04-12T19:00:00"/>
        <d v="2010-04-12T19:15:00"/>
        <d v="2010-04-12T19:30:00"/>
        <d v="2010-04-12T19:45:00"/>
        <d v="2010-04-12T20:00:00"/>
        <d v="2010-04-12T20:15:00"/>
        <d v="2010-04-12T20:30:00"/>
        <d v="2010-04-12T20:45:00"/>
        <d v="2010-04-12T21:00:00"/>
        <d v="2010-04-12T21:15:00"/>
        <d v="2010-04-12T21:30:00"/>
        <d v="2010-04-12T21:45:00"/>
        <d v="2010-04-12T22:00:00"/>
        <d v="2010-04-12T22:15:00"/>
        <d v="2010-04-12T22:30:00"/>
        <d v="2010-04-12T22:45:00"/>
        <d v="2010-04-12T23:00:00"/>
        <d v="2010-04-12T23:15:00"/>
        <d v="2010-04-12T23:30:00"/>
        <d v="2010-04-12T23:45:00"/>
        <d v="2010-04-13T00:00:00"/>
        <d v="2010-04-13T00:15:00"/>
        <d v="2010-04-13T00:30:00"/>
        <d v="2010-04-13T00:45:00"/>
        <d v="2010-04-13T01:00:00"/>
        <d v="2010-04-13T01:15:00"/>
        <d v="2010-04-13T01:30:00"/>
        <d v="2010-04-13T01:45:00"/>
        <d v="2010-04-13T02:00:00"/>
        <d v="2010-04-13T02:15:00"/>
        <d v="2010-04-13T02:30:00"/>
        <d v="2010-04-13T02:45:00"/>
        <d v="2010-04-13T03:00:00"/>
        <d v="2010-04-13T03:15:00"/>
        <d v="2010-04-13T03:30:00"/>
        <d v="2010-04-13T03:45:00"/>
        <d v="2010-04-13T04:00:00"/>
        <d v="2010-04-13T04:15:00"/>
        <d v="2010-04-13T04:30:00"/>
        <d v="2010-04-13T04:45:00"/>
        <d v="2010-04-13T05:00:00"/>
        <d v="2010-04-13T05:15:00"/>
        <d v="2010-04-13T05:30:00"/>
        <d v="2010-04-13T05:45:00"/>
        <d v="2010-04-13T06:00:00"/>
        <d v="2010-04-13T06:15:00"/>
        <d v="2010-04-13T06:30:00"/>
        <d v="2010-04-13T06:45:00"/>
        <d v="2010-04-13T07:00:00"/>
        <d v="2010-04-13T07:15:00"/>
        <d v="2010-04-13T07:30:00"/>
        <d v="2010-04-13T07:45:00"/>
        <d v="2010-04-13T08:00:00"/>
        <d v="2010-04-13T08:15:00"/>
        <d v="2010-04-13T08:30:00"/>
        <d v="2010-04-13T08:45:00"/>
        <d v="2010-04-13T09:00:00"/>
        <d v="2010-04-13T09:15:00"/>
        <d v="2010-04-13T09:30:00"/>
        <d v="2010-04-13T09:45:00"/>
        <d v="2010-04-13T10:00:00"/>
        <d v="2010-04-13T10:15:00"/>
        <d v="2010-04-13T10:30:00"/>
        <d v="2010-04-13T10:45:00"/>
        <d v="2010-04-13T11:00:00"/>
        <d v="2010-04-13T11:15:00"/>
        <d v="2010-04-13T11:30:00"/>
        <d v="2010-04-13T11:45:00"/>
        <d v="2010-04-13T12:00:00"/>
        <d v="2010-04-13T12:15:00"/>
        <d v="2010-04-13T12:30:00"/>
        <d v="2010-04-13T12:45:00"/>
        <d v="2010-04-13T13:00:00"/>
        <d v="2010-04-13T13:15:00"/>
        <d v="2010-04-13T13:30:00"/>
        <d v="2010-04-13T13:45:00"/>
        <d v="2010-04-13T14:00:00"/>
        <d v="2010-04-13T14:15:00"/>
        <d v="2010-04-13T14:30:00"/>
        <d v="2010-04-13T14:45:00"/>
        <d v="2010-04-13T15:00:00"/>
        <d v="2010-04-13T15:15:00"/>
        <d v="2010-04-13T15:30:00"/>
        <d v="2010-04-13T15:45:00"/>
        <d v="2010-04-13T16:00:00"/>
        <d v="2010-04-13T16:15:00"/>
        <d v="2010-04-13T16:30:00"/>
        <d v="2010-04-13T16:45:00"/>
        <d v="2010-04-13T17:00:00"/>
        <d v="2010-04-13T17:15:00"/>
        <d v="2010-04-13T17:30:00"/>
        <d v="2010-04-13T17:45:00"/>
        <d v="2010-04-13T18:00:00"/>
        <d v="2010-04-13T18:15:00"/>
        <d v="2010-04-13T18:30:00"/>
        <d v="2010-04-13T18:45:00"/>
        <d v="2010-04-13T19:00:00"/>
        <d v="2010-04-13T19:15:00"/>
        <d v="2010-04-13T19:30:00"/>
        <d v="2010-04-13T19:45:00"/>
        <d v="2010-04-13T20:00:00"/>
        <d v="2010-04-13T20:15:00"/>
        <d v="2010-04-13T20:30:00"/>
        <d v="2010-04-13T20:45:00"/>
        <d v="2010-04-13T21:00:00"/>
        <d v="2010-04-13T21:15:00"/>
        <d v="2010-04-13T21:30:00"/>
        <d v="2010-04-13T21:45:00"/>
        <d v="2010-04-13T22:00:00"/>
        <d v="2010-04-13T22:15:00"/>
        <d v="2010-04-13T22:30:00"/>
        <d v="2010-04-13T22:45:00"/>
        <d v="2010-04-13T23:00:00"/>
        <d v="2010-04-13T23:15:00"/>
        <d v="2010-04-13T23:30:00"/>
        <d v="2010-04-13T23:45:00"/>
        <d v="2010-04-14T00:00:00"/>
        <d v="2010-04-14T00:15:00"/>
        <d v="2010-04-14T00:30:00"/>
        <d v="2010-04-14T00:45:00"/>
        <d v="2010-04-14T01:00:00"/>
        <d v="2010-04-14T01:15:00"/>
        <d v="2010-04-14T01:30:00"/>
        <d v="2010-04-14T01:45:00"/>
        <d v="2010-04-14T02:00:00"/>
        <d v="2010-04-14T02:15:00"/>
        <d v="2010-04-14T02:30:00"/>
        <d v="2010-04-14T02:45:00"/>
        <d v="2010-04-14T03:00:00"/>
        <d v="2010-04-14T03:15:00"/>
        <d v="2010-04-14T03:30:00"/>
        <d v="2010-04-14T03:45:00"/>
        <d v="2010-04-14T04:00:00"/>
        <d v="2010-04-14T04:15:00"/>
        <d v="2010-04-14T04:30:00"/>
        <d v="2010-04-14T04:45:00"/>
        <d v="2010-04-14T05:00:00"/>
        <d v="2010-04-14T05:15:00"/>
        <d v="2010-04-14T05:30:00"/>
        <d v="2010-04-14T05:45:00"/>
        <d v="2010-04-14T06:00:00"/>
        <d v="2010-04-14T06:15:00"/>
        <d v="2010-04-14T06:30:00"/>
        <d v="2010-04-14T06:45:00"/>
        <d v="2010-04-14T07:00:00"/>
        <d v="2010-04-14T07:15:00"/>
        <d v="2010-04-14T07:30:00"/>
        <d v="2010-04-14T07:45:00"/>
        <d v="2010-04-14T08:00:00"/>
        <d v="2010-04-14T08:15:00"/>
        <d v="2010-04-14T08:30:00"/>
        <d v="2010-04-14T08:45:00"/>
        <d v="2010-04-14T09:00:00"/>
        <d v="2010-04-14T09:15:00"/>
        <d v="2010-04-14T09:30:00"/>
        <d v="2010-04-14T09:45:00"/>
        <d v="2010-04-14T10:00:00"/>
        <d v="2010-04-14T10:15:00"/>
        <d v="2010-04-14T10:30:00"/>
        <d v="2010-04-14T10:45:00"/>
        <d v="2010-04-14T11:00:00"/>
        <d v="2010-04-14T11:15:00"/>
        <d v="2010-04-14T11:30:00"/>
        <d v="2010-04-14T11:45:00"/>
        <d v="2010-04-14T12:00:00"/>
        <d v="2010-04-14T12:15:00"/>
        <d v="2010-04-14T12:30:00"/>
        <d v="2010-04-14T12:45:00"/>
        <d v="2010-04-14T13:00:00"/>
        <d v="2010-04-14T13:15:00"/>
        <d v="2010-04-14T13:30:00"/>
        <d v="2010-04-14T13:45:00"/>
        <d v="2010-04-14T14:00:00"/>
        <d v="2010-04-14T14:15:00"/>
        <d v="2010-04-14T14:30:00"/>
        <d v="2010-04-14T14:45:00"/>
        <d v="2010-04-14T15:00:00"/>
        <d v="2010-04-14T15:15:00"/>
        <d v="2010-04-14T15:30:00"/>
        <d v="2010-04-14T15:45:00"/>
        <d v="2010-04-14T16:00:00"/>
        <d v="2010-04-14T16:15:00"/>
        <d v="2010-04-14T16:30:00"/>
        <d v="2010-04-14T16:45:00"/>
        <d v="2010-04-14T17:00:00"/>
        <d v="2010-04-14T17:15:00"/>
        <d v="2010-04-14T17:30:00"/>
        <d v="2010-04-14T17:45:00"/>
        <d v="2010-04-14T18:00:00"/>
        <d v="2010-04-14T18:15:00"/>
        <d v="2010-04-14T18:30:00"/>
        <d v="2010-04-14T18:45:00"/>
        <d v="2010-04-14T19:00:00"/>
        <d v="2010-04-14T19:15:00"/>
        <d v="2010-04-14T19:30:00"/>
        <d v="2010-04-14T19:45:00"/>
        <d v="2010-04-14T20:00:00"/>
        <d v="2010-04-14T20:15:00"/>
        <d v="2010-04-14T20:30:00"/>
        <d v="2010-04-14T20:45:00"/>
        <d v="2010-04-14T21:00:00"/>
        <d v="2010-04-14T21:15:00"/>
        <d v="2010-04-14T21:30:00"/>
        <d v="2010-04-14T21:45:00"/>
        <d v="2010-04-14T22:00:00"/>
        <d v="2010-04-14T22:15:00"/>
        <d v="2010-04-14T22:30:00"/>
        <d v="2010-04-14T22:45:00"/>
        <d v="2010-04-14T23:00:00"/>
        <d v="2010-04-14T23:15:00"/>
        <d v="2010-04-14T23:30:00"/>
        <d v="2010-04-14T23:45:00"/>
        <d v="2010-04-15T00:00:00"/>
        <d v="2010-04-15T00:15:00"/>
        <d v="2010-04-15T00:30:00"/>
        <d v="2010-04-15T00:45:00"/>
        <d v="2010-04-15T01:00:00"/>
        <d v="2010-04-15T01:15:00"/>
        <d v="2010-04-15T01:30:00"/>
        <d v="2010-04-15T01:45:00"/>
        <d v="2010-04-15T02:00:00"/>
        <d v="2010-04-15T02:15:00"/>
        <d v="2010-04-15T02:30:00"/>
        <d v="2010-04-15T02:45:00"/>
        <d v="2010-04-15T03:00:00"/>
        <d v="2010-04-15T03:15:00"/>
        <d v="2010-04-15T03:30:00"/>
        <d v="2010-04-15T03:45:00"/>
        <d v="2010-04-15T04:00:00"/>
        <d v="2010-04-15T04:15:00"/>
        <d v="2010-04-15T04:30:00"/>
        <d v="2010-04-15T04:45:00"/>
        <d v="2010-04-15T05:00:00"/>
        <d v="2010-04-15T05:15:00"/>
        <d v="2010-04-15T05:30:00"/>
        <d v="2010-04-15T05:45:00"/>
        <d v="2010-04-15T06:00:00"/>
        <d v="2010-04-15T06:15:00"/>
        <d v="2010-04-15T06:30:00"/>
        <d v="2010-04-15T06:45:00"/>
        <d v="2010-04-15T07:00:00"/>
        <d v="2010-04-15T07:15:00"/>
        <d v="2010-04-15T07:30:00"/>
        <d v="2010-04-15T07:45:00"/>
        <d v="2010-04-15T08:00:00"/>
        <d v="2010-04-15T08:15:00"/>
        <d v="2010-04-15T08:30:00"/>
        <d v="2010-04-15T08:45:00"/>
        <d v="2010-04-15T09:00:00"/>
        <d v="2010-04-15T09:15:00"/>
        <d v="2010-04-15T09:30:00"/>
        <d v="2010-04-15T09:45:00"/>
        <d v="2010-04-15T10:00:00"/>
        <d v="2010-04-15T10:15:00"/>
        <d v="2010-04-15T10:30:00"/>
        <d v="2010-04-15T10:45:00"/>
        <d v="2010-04-15T11:00:00"/>
        <d v="2010-04-15T11:15:00"/>
        <d v="2010-04-15T11:30:00"/>
        <d v="2010-04-15T11:45:00"/>
        <d v="2010-04-15T12:00:00"/>
        <d v="2010-04-15T12:15:00"/>
        <d v="2010-04-15T12:30:00"/>
        <d v="2010-04-15T12:45:00"/>
        <d v="2010-04-15T13:00:00"/>
        <d v="2010-04-15T13:15:00"/>
        <d v="2010-04-15T13:30:00"/>
        <d v="2010-04-15T13:45:00"/>
        <d v="2010-04-15T14:00:00"/>
        <d v="2010-04-15T14:15:00"/>
        <d v="2010-04-15T14:30:00"/>
        <d v="2010-04-15T14:45:00"/>
        <d v="2010-04-15T15:00:00"/>
        <d v="2010-04-15T15:15:00"/>
        <d v="2010-04-15T15:30:00"/>
        <d v="2010-04-15T15:45:00"/>
        <d v="2010-04-15T16:00:00"/>
        <d v="2010-04-15T16:15:00"/>
        <d v="2010-04-15T16:30:00"/>
        <d v="2010-04-15T16:45:00"/>
        <d v="2010-04-15T17:00:00"/>
        <d v="2010-04-15T17:15:00"/>
        <d v="2010-04-15T17:30:00"/>
        <d v="2010-04-15T17:45:00"/>
        <d v="2010-04-15T18:00:00"/>
        <d v="2010-04-15T18:15:00"/>
        <d v="2010-04-15T18:30:00"/>
        <d v="2010-04-15T18:45:00"/>
        <d v="2010-04-15T19:00:00"/>
        <d v="2010-04-15T19:15:00"/>
        <d v="2010-04-15T19:30:00"/>
        <d v="2010-04-15T19:45:00"/>
        <d v="2010-04-15T20:00:00"/>
        <d v="2010-04-15T20:15:00"/>
        <d v="2010-04-15T20:30:00"/>
        <d v="2010-04-15T20:45:00"/>
        <d v="2010-04-15T21:00:00"/>
        <d v="2010-04-15T21:15:00"/>
        <d v="2010-04-15T21:30:00"/>
        <d v="2010-04-15T21:45:00"/>
        <d v="2010-04-15T22:00:00"/>
        <d v="2010-04-15T22:15:00"/>
        <d v="2010-04-15T22:30:00"/>
        <d v="2010-04-15T22:45:00"/>
        <d v="2010-04-15T23:00:00"/>
        <d v="2010-04-15T23:15:00"/>
        <d v="2010-04-15T23:30:00"/>
        <d v="2010-04-15T23:45:00"/>
        <d v="2010-04-16T00:00:00"/>
        <d v="2010-04-16T00:15:00"/>
        <d v="2010-04-16T00:30:00"/>
        <d v="2010-04-16T00:45:00"/>
        <d v="2010-04-16T01:00:00"/>
        <d v="2010-04-16T01:15:00"/>
        <d v="2010-04-16T01:30:00"/>
        <d v="2010-04-16T01:45:00"/>
        <d v="2010-04-16T02:00:00"/>
        <d v="2010-04-16T02:15:00"/>
        <d v="2010-04-16T02:30:00"/>
        <d v="2010-04-16T02:45:00"/>
        <d v="2010-04-16T03:00:00"/>
        <d v="2010-04-16T03:15:00"/>
        <d v="2010-04-16T03:30:00"/>
        <d v="2010-04-16T03:45:00"/>
        <d v="2010-04-16T04:00:00"/>
        <d v="2010-04-16T04:15:00"/>
        <d v="2010-04-16T04:30:00"/>
        <d v="2010-04-16T04:45:00"/>
        <d v="2010-04-16T05:00:00"/>
        <d v="2010-04-16T05:15:00"/>
        <d v="2010-04-16T05:30:00"/>
        <d v="2010-04-16T05:45:00"/>
        <d v="2010-04-16T06:00:00"/>
        <d v="2010-04-16T06:15:00"/>
        <d v="2010-04-16T06:30:00"/>
        <d v="2010-04-16T06:45:00"/>
        <d v="2010-04-16T07:00:00"/>
        <d v="2010-04-16T07:15:00"/>
        <d v="2010-04-16T07:30:00"/>
        <d v="2010-04-16T07:45:00"/>
        <d v="2010-04-16T08:00:00"/>
        <d v="2010-04-16T08:15:00"/>
        <d v="2010-04-16T08:30:00"/>
        <d v="2010-04-16T08:45:00"/>
        <d v="2010-04-16T09:00:00"/>
        <d v="2010-04-16T09:15:00"/>
        <d v="2010-04-16T09:30:00"/>
        <d v="2010-04-16T09:45:00"/>
        <d v="2010-04-16T10:00:00"/>
        <d v="2010-04-16T10:15:00"/>
        <d v="2010-04-16T10:30:00"/>
        <d v="2010-04-16T10:45:00"/>
        <d v="2010-04-16T11:00:00"/>
        <d v="2010-04-16T11:15:00"/>
        <d v="2010-04-16T11:30:00"/>
        <d v="2010-04-16T11:45:00"/>
        <d v="2010-04-16T12:00:00"/>
        <d v="2010-04-16T12:15:00"/>
        <d v="2010-04-16T12:30:00"/>
        <d v="2010-04-16T12:45:00"/>
        <d v="2010-04-16T13:00:00"/>
        <d v="2010-04-16T13:15:00"/>
        <d v="2010-04-16T13:30:00"/>
        <d v="2010-04-16T13:45:00"/>
        <d v="2010-04-16T14:00:00"/>
        <d v="2010-04-16T14:15:00"/>
        <d v="2010-04-16T14:30:00"/>
        <d v="2010-04-16T14:45:00"/>
        <d v="2010-04-16T15:00:00"/>
        <d v="2010-04-16T15:15:00"/>
        <d v="2010-04-16T15:30:00"/>
        <d v="2010-04-16T15:45:00"/>
        <d v="2010-04-16T16:00:00"/>
        <d v="2010-04-16T16:15:00"/>
        <d v="2010-04-16T16:30:00"/>
        <d v="2010-04-16T16:45:00"/>
        <d v="2010-04-16T17:00:00"/>
        <d v="2010-04-16T17:15:00"/>
        <d v="2010-04-16T17:30:00"/>
        <d v="2010-04-16T17:45:00"/>
        <d v="2010-04-16T18:00:00"/>
        <d v="2010-04-16T18:15:00"/>
        <d v="2010-04-16T18:30:00"/>
        <d v="2010-04-16T18:45:00"/>
        <d v="2010-04-16T19:00:00"/>
        <d v="2010-04-16T19:15:00"/>
        <d v="2010-04-16T19:30:00"/>
        <d v="2010-04-16T19:45:00"/>
        <d v="2010-04-16T20:00:00"/>
        <d v="2010-04-16T20:15:00"/>
        <d v="2010-04-16T20:30:00"/>
        <d v="2010-04-16T20:45:00"/>
        <d v="2010-04-16T21:00:00"/>
        <d v="2010-04-16T21:15:00"/>
        <d v="2010-04-16T21:30:00"/>
        <d v="2010-04-16T21:45:00"/>
        <d v="2010-04-16T22:00:00"/>
        <d v="2010-04-16T22:15:00"/>
        <d v="2010-04-16T22:30:00"/>
        <d v="2010-04-16T22:45:00"/>
        <d v="2010-04-16T23:00:00"/>
        <d v="2010-04-16T23:15:00"/>
        <d v="2010-04-16T23:30:00"/>
        <d v="2010-04-16T23:45:00"/>
        <d v="2010-04-17T00:00:00"/>
        <d v="2010-04-17T00:15:00"/>
        <d v="2010-04-17T00:30:00"/>
        <d v="2010-04-17T00:45:00"/>
        <d v="2010-04-17T01:00:00"/>
        <d v="2010-04-17T01:15:00"/>
        <d v="2010-04-17T01:30:00"/>
        <d v="2010-04-17T01:45:00"/>
        <d v="2010-04-17T02:00:00"/>
        <d v="2010-04-17T02:15:00"/>
        <d v="2010-04-17T02:30:00"/>
        <d v="2010-04-17T02:45:00"/>
        <d v="2010-04-17T03:00:00"/>
        <d v="2010-04-17T03:15:00"/>
        <d v="2010-04-17T03:30:00"/>
        <d v="2010-04-17T03:45:00"/>
        <d v="2010-04-17T04:00:00"/>
        <d v="2010-04-17T04:15:00"/>
        <d v="2010-04-17T04:30:00"/>
        <d v="2010-04-17T04:45:00"/>
        <d v="2010-04-17T05:00:00"/>
        <d v="2010-04-17T05:15:00"/>
        <d v="2010-04-17T05:30:00"/>
        <d v="2010-04-17T05:45:00"/>
        <d v="2010-04-17T06:00:00"/>
        <d v="2010-04-17T06:15:00"/>
        <d v="2010-04-17T06:30:00"/>
        <d v="2010-04-17T06:45:00"/>
        <d v="2010-04-17T07:00:00"/>
        <d v="2010-04-17T07:15:00"/>
        <d v="2010-04-17T07:30:00"/>
        <d v="2010-04-17T07:45:00"/>
        <d v="2010-04-17T08:00:00"/>
        <d v="2010-04-17T08:15:00"/>
        <d v="2010-04-17T08:30:00"/>
        <d v="2010-04-17T08:45:00"/>
        <d v="2010-04-17T09:00:00"/>
        <d v="2010-04-17T09:15:00"/>
        <d v="2010-04-17T09:30:00"/>
        <d v="2010-04-17T09:45:00"/>
        <d v="2010-04-17T10:00:00"/>
        <d v="2010-04-17T10:15:00"/>
        <d v="2010-04-17T10:30:00"/>
        <d v="2010-04-17T10:45:00"/>
        <d v="2010-04-17T11:00:00"/>
        <d v="2010-04-17T11:15:00"/>
        <d v="2010-04-17T11:30:00"/>
        <d v="2010-04-17T11:45:00"/>
        <d v="2010-04-17T12:00:00"/>
        <d v="2010-04-17T12:15:00"/>
        <d v="2010-04-17T12:30:00"/>
        <d v="2010-04-17T12:45:00"/>
        <d v="2010-04-17T13:00:00"/>
        <d v="2010-04-17T13:15:00"/>
        <d v="2010-04-17T13:30:00"/>
        <d v="2010-04-17T13:45:00"/>
        <d v="2010-04-17T14:00:00"/>
        <d v="2010-04-17T14:15:00"/>
        <d v="2010-04-17T14:30:00"/>
        <d v="2010-04-17T14:45:00"/>
        <d v="2010-04-17T15:00:00"/>
        <d v="2010-04-17T15:15:00"/>
        <d v="2010-04-17T15:30:00"/>
        <d v="2010-04-17T15:45:00"/>
        <d v="2010-04-17T16:00:00"/>
        <d v="2010-04-17T16:15:00"/>
        <d v="2010-04-17T16:30:00"/>
        <d v="2010-04-17T16:45:00"/>
        <d v="2010-04-17T17:00:00"/>
        <d v="2010-04-17T17:15:00"/>
        <d v="2010-04-17T17:30:00"/>
        <d v="2010-04-17T17:45:00"/>
        <d v="2010-04-17T18:00:00"/>
        <d v="2010-04-17T18:15:00"/>
        <d v="2010-04-17T18:30:00"/>
        <d v="2010-04-17T18:45:00"/>
        <d v="2010-04-17T19:00:00"/>
        <d v="2010-04-17T19:15:00"/>
        <d v="2010-04-17T19:30:00"/>
        <d v="2010-04-17T19:45:00"/>
        <d v="2010-04-17T20:00:00"/>
        <d v="2010-04-17T20:15:00"/>
        <d v="2010-04-17T20:30:00"/>
        <d v="2010-04-17T20:45:00"/>
        <d v="2010-04-17T21:00:00"/>
        <d v="2010-04-17T21:15:00"/>
        <d v="2010-04-17T21:30:00"/>
        <d v="2010-04-17T21:45:00"/>
        <d v="2010-04-17T22:00:00"/>
        <d v="2010-04-17T22:15:00"/>
        <d v="2010-04-17T22:30:00"/>
        <d v="2010-04-17T22:45:00"/>
        <d v="2010-04-17T23:00:00"/>
        <d v="2010-04-17T23:15:00"/>
        <d v="2010-04-17T23:30:00"/>
        <d v="2010-04-17T23:45:00"/>
        <d v="2010-04-18T00:00:00"/>
        <d v="2010-04-18T00:15:00"/>
        <d v="2010-04-18T00:30:00"/>
        <d v="2010-04-18T00:45:00"/>
        <d v="2010-04-18T01:00:00"/>
        <d v="2010-04-18T01:15:00"/>
        <d v="2010-04-18T01:30:00"/>
        <d v="2010-04-18T01:45:00"/>
        <d v="2010-04-18T02:00:00"/>
        <d v="2010-04-18T02:15:00"/>
        <d v="2010-04-18T02:30:00"/>
        <d v="2010-04-18T02:45:00"/>
        <d v="2010-04-18T03:00:00"/>
        <d v="2010-04-18T03:15:00"/>
        <d v="2010-04-18T03:30:00"/>
        <d v="2010-04-18T03:45:00"/>
        <d v="2010-04-18T04:00:00"/>
        <d v="2010-04-18T04:15:00"/>
        <d v="2010-04-18T04:30:00"/>
        <d v="2010-04-18T04:45:00"/>
        <d v="2010-04-18T05:00:00"/>
        <d v="2010-04-18T05:15:00"/>
        <d v="2010-04-18T05:30:00"/>
        <d v="2010-04-18T05:45:00"/>
        <d v="2010-04-18T06:00:00"/>
        <d v="2010-04-18T06:15:00"/>
        <d v="2010-04-18T06:30:00"/>
        <d v="2010-04-18T06:45:00"/>
        <d v="2010-04-18T07:00:00"/>
        <d v="2010-04-18T07:15:00"/>
        <d v="2010-04-18T07:30:00"/>
        <d v="2010-04-18T07:45:00"/>
        <d v="2010-04-18T08:00:00"/>
        <d v="2010-04-18T08:15:00"/>
        <d v="2010-04-18T08:30:00"/>
        <d v="2010-04-18T08:45:00"/>
        <d v="2010-04-18T09:00:00"/>
        <d v="2010-04-18T09:15:00"/>
        <d v="2010-04-18T09:30:00"/>
        <d v="2010-04-18T09:45:00"/>
        <d v="2010-04-18T10:00:00"/>
        <d v="2010-04-18T10:15:00"/>
        <d v="2010-04-18T10:30:00"/>
        <d v="2010-04-18T10:45:00"/>
        <d v="2010-04-18T11:00:00"/>
        <d v="2010-04-18T11:15:00"/>
        <d v="2010-04-18T11:30:00"/>
        <d v="2010-04-18T11:45:00"/>
        <d v="2010-04-18T12:00:00"/>
        <d v="2010-04-18T12:15:00"/>
        <d v="2010-04-18T12:30:00"/>
        <d v="2010-04-18T12:45:00"/>
        <d v="2010-04-18T13:00:00"/>
        <d v="2010-04-18T13:15:00"/>
        <d v="2010-04-18T13:30:00"/>
        <d v="2010-04-18T13:45:00"/>
        <d v="2010-04-18T14:00:00"/>
        <d v="2010-04-18T14:15:00"/>
        <d v="2010-04-18T14:30:00"/>
        <d v="2010-04-18T14:45:00"/>
        <d v="2010-04-18T15:00:00"/>
        <d v="2010-04-18T15:15:00"/>
        <d v="2010-04-18T15:30:00"/>
        <d v="2010-04-18T15:45:00"/>
        <d v="2010-04-18T16:00:00"/>
        <d v="2010-04-18T16:15:00"/>
        <d v="2010-04-18T16:30:00"/>
        <d v="2010-04-18T16:45:00"/>
        <d v="2010-04-18T17:00:00"/>
        <d v="2010-04-18T17:15:00"/>
        <d v="2010-04-18T17:30:00"/>
        <d v="2010-04-18T17:45:00"/>
        <d v="2010-04-18T18:00:00"/>
        <d v="2010-04-18T18:15:00"/>
        <d v="2010-04-18T18:30:00"/>
        <d v="2010-04-18T18:45:00"/>
        <d v="2010-04-18T19:00:00"/>
        <d v="2010-04-18T19:15:00"/>
        <d v="2010-04-18T19:30:00"/>
        <d v="2010-04-18T19:45:00"/>
        <d v="2010-04-18T20:00:00"/>
        <d v="2010-04-18T20:15:00"/>
        <d v="2010-04-18T20:30:00"/>
        <d v="2010-04-18T20:45:00"/>
        <d v="2010-04-18T21:00:00"/>
        <d v="2010-04-18T21:15:00"/>
        <d v="2010-04-18T21:30:00"/>
        <d v="2010-04-18T21:45:00"/>
        <d v="2010-04-18T22:00:00"/>
        <d v="2010-04-18T22:15:00"/>
        <d v="2010-04-18T22:30:00"/>
        <d v="2010-04-18T22:45:00"/>
        <d v="2010-04-18T23:00:00"/>
        <d v="2010-04-18T23:15:00"/>
        <d v="2010-04-18T23:30:00"/>
        <d v="2010-04-18T23:45:00"/>
        <d v="2010-04-19T00:00:00"/>
        <d v="2010-04-19T00:15:00"/>
        <d v="2010-04-19T00:30:00"/>
        <d v="2010-04-19T00:45:00"/>
        <d v="2010-04-19T01:00:00"/>
        <d v="2010-04-19T01:15:00"/>
        <d v="2010-04-19T01:30:00"/>
        <d v="2010-04-19T01:45:00"/>
        <d v="2010-04-19T02:00:00"/>
        <d v="2010-04-19T02:15:00"/>
        <d v="2010-04-19T02:30:00"/>
        <d v="2010-04-19T02:45:00"/>
        <d v="2010-04-19T03:00:00"/>
        <d v="2010-04-19T03:15:00"/>
        <d v="2010-04-19T03:30:00"/>
        <d v="2010-04-19T03:45:00"/>
        <d v="2010-04-19T04:00:00"/>
        <d v="2010-04-19T04:15:00"/>
        <d v="2010-04-19T04:30:00"/>
        <d v="2010-04-19T04:45:00"/>
        <d v="2010-04-19T05:00:00"/>
        <d v="2010-04-19T05:15:00"/>
        <d v="2010-04-19T05:30:00"/>
        <d v="2010-04-19T05:45:00"/>
        <d v="2010-04-19T06:00:00"/>
        <d v="2010-04-19T06:15:00"/>
        <d v="2010-04-19T06:30:00"/>
        <d v="2010-04-19T06:45:00"/>
        <d v="2010-04-19T07:00:00"/>
        <d v="2010-04-19T07:15:00"/>
        <d v="2010-04-19T07:30:00"/>
        <d v="2010-04-19T07:45:00"/>
        <d v="2010-04-19T08:00:00"/>
        <d v="2010-04-19T08:15:00"/>
        <d v="2010-04-19T08:30:00"/>
        <d v="2010-04-19T08:45:00"/>
        <d v="2010-04-19T09:00:00"/>
        <d v="2010-04-19T09:15:00"/>
        <d v="2010-04-19T09:30:00"/>
        <d v="2010-04-19T09:45:00"/>
        <d v="2010-04-19T10:00:00"/>
        <d v="2010-04-19T10:15:00"/>
        <d v="2010-04-19T10:30:00"/>
        <d v="2010-04-19T10:45:00"/>
        <d v="2010-04-19T11:00:00"/>
        <d v="2010-04-19T11:15:00"/>
        <d v="2010-04-19T11:30:00"/>
        <d v="2010-04-19T11:45:00"/>
        <d v="2010-04-19T12:00:00"/>
        <d v="2010-04-19T12:15:00"/>
        <d v="2010-04-19T12:30:00"/>
        <d v="2010-04-19T12:45:00"/>
        <d v="2010-04-19T13:00:00"/>
        <d v="2010-04-19T13:15:00"/>
        <d v="2010-04-19T13:30:00"/>
        <d v="2010-04-19T13:45:00"/>
        <d v="2010-04-19T14:00:00"/>
        <d v="2010-04-19T14:15:00"/>
        <d v="2010-04-19T14:30:00"/>
        <d v="2010-04-19T14:45:00"/>
        <d v="2010-04-19T15:00:00"/>
        <d v="2010-04-19T15:15:00"/>
        <d v="2010-04-19T15:30:00"/>
        <d v="2010-04-19T15:45:00"/>
        <d v="2010-04-19T16:00:00"/>
        <d v="2010-04-19T16:15:00"/>
        <d v="2010-04-19T16:30:00"/>
        <d v="2010-04-19T16:45:00"/>
        <d v="2010-04-19T17:00:00"/>
        <d v="2010-04-19T17:15:00"/>
        <d v="2010-04-19T17:30:00"/>
        <d v="2010-04-19T17:45:00"/>
        <d v="2010-04-19T18:00:00"/>
        <d v="2010-04-19T18:15:00"/>
        <d v="2010-04-19T18:30:00"/>
        <d v="2010-04-19T18:45:00"/>
        <d v="2010-04-19T19:00:00"/>
        <d v="2010-04-19T19:15:00"/>
        <d v="2010-04-19T19:30:00"/>
        <d v="2010-04-19T19:45:00"/>
        <d v="2010-04-19T20:00:00"/>
        <d v="2010-04-19T20:15:00"/>
        <d v="2010-04-19T20:30:00"/>
        <d v="2010-04-19T20:45:00"/>
        <d v="2010-04-19T21:00:00"/>
        <d v="2010-04-19T21:15:00"/>
        <d v="2010-04-19T21:30:00"/>
        <d v="2010-04-19T21:45:00"/>
        <d v="2010-04-19T22:00:00"/>
        <d v="2010-04-19T22:15:00"/>
        <d v="2010-04-19T22:30:00"/>
        <d v="2010-04-19T22:45:00"/>
        <d v="2010-04-19T23:00:00"/>
        <d v="2010-04-19T23:15:00"/>
        <d v="2010-04-19T23:30:00"/>
        <d v="2010-04-19T23:45:00"/>
        <d v="2010-04-20T00:00:00"/>
        <d v="2010-04-20T00:15:00"/>
        <d v="2010-04-20T00:30:00"/>
        <d v="2010-04-20T00:45:00"/>
        <d v="2010-04-20T01:00:00"/>
        <d v="2010-04-20T01:15:00"/>
        <d v="2010-04-20T01:30:00"/>
        <d v="2010-04-20T01:45:00"/>
        <d v="2010-04-20T02:00:00"/>
        <d v="2010-04-20T02:15:00"/>
        <d v="2010-04-20T02:30:00"/>
        <d v="2010-04-20T02:45:00"/>
        <d v="2010-04-20T03:00:00"/>
        <d v="2010-04-20T03:15:00"/>
        <d v="2010-04-20T03:30:00"/>
        <d v="2010-04-20T03:45:00"/>
        <d v="2010-04-20T04:00:00"/>
        <d v="2010-04-20T04:15:00"/>
        <d v="2010-04-20T04:30:00"/>
        <d v="2010-04-20T04:45:00"/>
        <d v="2010-04-20T05:00:00"/>
        <d v="2010-04-20T05:15:00"/>
        <d v="2010-04-20T05:30:00"/>
        <d v="2010-04-20T05:45:00"/>
        <d v="2010-04-20T06:00:00"/>
        <d v="2010-04-20T06:15:00"/>
        <d v="2010-04-20T06:30:00"/>
        <d v="2010-04-20T06:45:00"/>
        <d v="2010-04-20T07:00:00"/>
        <d v="2010-04-20T07:15:00"/>
        <d v="2010-04-20T07:30:00"/>
        <d v="2010-04-20T07:45:00"/>
        <d v="2010-04-20T08:00:00"/>
        <d v="2010-04-20T08:15:00"/>
        <d v="2010-04-20T08:30:00"/>
        <d v="2010-04-20T08:45:00"/>
        <d v="2010-04-20T09:00:00"/>
        <d v="2010-04-20T09:15:00"/>
        <d v="2010-04-20T09:30:00"/>
        <d v="2010-04-20T09:45:00"/>
        <d v="2010-04-20T10:00:00"/>
        <d v="2010-04-20T10:15:00"/>
        <d v="2010-04-20T10:30:00"/>
        <d v="2010-04-20T10:45:00"/>
        <d v="2010-04-20T11:00:00"/>
        <d v="2010-04-20T11:15:00"/>
        <d v="2010-04-20T11:30:00"/>
        <d v="2010-04-20T11:45:00"/>
        <d v="2010-04-20T12:00:00"/>
        <d v="2010-04-20T12:15:00"/>
        <d v="2010-04-20T12:30:00"/>
        <d v="2010-04-20T12:45:00"/>
        <d v="2010-04-20T13:00:00"/>
        <d v="2010-04-20T13:15:00"/>
        <d v="2010-04-20T13:30:00"/>
        <d v="2010-04-20T13:45:00"/>
        <d v="2010-04-20T14:00:00"/>
        <d v="2010-04-20T14:15:00"/>
        <d v="2010-04-20T14:30:00"/>
        <d v="2010-04-20T14:45:00"/>
        <d v="2010-04-20T15:00:00"/>
        <d v="2010-04-20T15:15:00"/>
        <d v="2010-04-20T15:30:00"/>
        <d v="2010-04-20T15:45:00"/>
        <d v="2010-04-20T16:00:00"/>
        <d v="2010-04-20T16:15:00"/>
        <d v="2010-04-20T16:30:00"/>
        <d v="2010-04-20T16:45:00"/>
        <d v="2010-04-20T17:00:00"/>
        <d v="2010-04-20T17:15:00"/>
        <d v="2010-04-20T17:30:00"/>
        <d v="2010-04-20T17:45:00"/>
        <d v="2010-04-20T18:00:00"/>
        <d v="2010-04-20T18:15:00"/>
        <d v="2010-04-20T18:30:00"/>
        <d v="2010-04-20T18:45:00"/>
        <d v="2010-04-20T19:00:00"/>
        <d v="2010-04-20T19:15:00"/>
        <d v="2010-04-20T19:30:00"/>
        <d v="2010-04-20T19:45:00"/>
        <d v="2010-04-20T20:00:00"/>
        <d v="2010-04-20T20:15:00"/>
        <d v="2010-04-20T20:30:00"/>
        <d v="2010-04-20T20:45:00"/>
        <d v="2010-04-20T21:00:00"/>
        <d v="2010-04-20T21:15:00"/>
        <d v="2010-04-20T21:30:00"/>
        <d v="2010-04-20T21:45:00"/>
        <d v="2010-04-20T22:00:00"/>
        <d v="2010-04-20T22:15:00"/>
        <d v="2010-04-20T22:30:00"/>
        <d v="2010-04-20T22:45:00"/>
        <d v="2010-04-20T23:00:00"/>
        <d v="2010-04-20T23:15:00"/>
        <d v="2010-04-20T23:30:00"/>
        <d v="2010-04-20T23:45:00"/>
        <d v="2010-04-21T00:00:00"/>
        <d v="2010-04-21T00:15:00"/>
        <d v="2010-04-21T00:30:00"/>
        <d v="2010-04-21T00:45:00"/>
        <d v="2010-04-21T01:00:00"/>
        <d v="2010-04-21T01:15:00"/>
        <d v="2010-04-21T01:30:00"/>
        <d v="2010-04-21T01:45:00"/>
        <d v="2010-04-21T02:00:00"/>
        <d v="2010-04-21T02:15:00"/>
        <d v="2010-04-21T02:30:00"/>
        <d v="2010-04-21T02:45:00"/>
        <d v="2010-04-21T03:00:00"/>
        <d v="2010-04-21T03:15:00"/>
        <d v="2010-04-21T03:30:00"/>
        <d v="2010-04-21T03:45:00"/>
        <d v="2010-04-21T04:00:00"/>
        <d v="2010-04-21T04:15:00"/>
        <d v="2010-04-21T04:30:00"/>
        <d v="2010-04-21T04:45:00"/>
        <d v="2010-04-21T05:00:00"/>
        <d v="2010-04-21T05:15:00"/>
        <d v="2010-04-21T05:30:00"/>
        <d v="2010-04-21T05:45:00"/>
        <d v="2010-04-21T06:00:00"/>
        <d v="2010-04-21T06:15:00"/>
        <d v="2010-04-21T06:30:00"/>
        <d v="2010-04-21T06:45:00"/>
        <d v="2010-04-21T07:00:00"/>
        <d v="2010-04-21T07:15:00"/>
        <d v="2010-04-21T07:30:00"/>
        <d v="2010-04-21T07:45:00"/>
        <d v="2010-04-21T08:00:00"/>
        <d v="2010-04-21T08:15:00"/>
        <d v="2010-04-21T08:30:00"/>
        <d v="2010-04-21T08:45:00"/>
        <d v="2010-04-21T09:00:00"/>
        <d v="2010-04-21T09:15:00"/>
        <d v="2010-04-21T09:30:00"/>
        <d v="2010-04-21T09:45:00"/>
        <d v="2010-04-21T10:00:00"/>
        <d v="2010-04-21T10:15:00"/>
        <d v="2010-04-21T10:30:00"/>
        <d v="2010-04-21T10:45:00"/>
        <d v="2010-04-21T11:00:00"/>
        <d v="2010-04-21T11:15:00"/>
        <d v="2010-04-21T11:30:00"/>
        <d v="2010-04-21T11:45:00"/>
        <d v="2010-04-21T12:00:00"/>
        <d v="2010-04-21T12:15:00"/>
        <d v="2010-04-21T12:30:00"/>
        <d v="2010-04-21T12:45:00"/>
        <d v="2010-04-21T13:00:00"/>
        <d v="2010-04-21T13:15:00"/>
        <d v="2010-04-21T13:30:00"/>
        <d v="2010-04-21T13:45:00"/>
        <d v="2010-04-21T14:00:00"/>
        <d v="2010-04-21T14:15:00"/>
        <d v="2010-04-21T14:30:00"/>
        <d v="2010-04-21T14:45:00"/>
        <d v="2010-04-21T15:00:00"/>
        <d v="2010-04-21T15:15:00"/>
        <d v="2010-04-21T15:30:00"/>
        <d v="2010-04-21T15:45:00"/>
        <d v="2010-04-21T16:00:00"/>
        <d v="2010-04-21T16:15:00"/>
        <d v="2010-04-21T16:30:00"/>
        <d v="2010-04-21T16:45:00"/>
        <d v="2010-04-21T17:00:00"/>
        <d v="2010-04-21T17:15:00"/>
        <d v="2010-04-21T17:30:00"/>
        <d v="2010-04-21T17:45:00"/>
        <d v="2010-04-21T18:00:00"/>
        <d v="2010-04-21T18:15:00"/>
        <d v="2010-04-21T18:30:00"/>
        <d v="2010-04-21T18:45:00"/>
        <d v="2010-04-21T19:00:00"/>
        <d v="2010-04-21T19:15:00"/>
        <d v="2010-04-21T19:30:00"/>
        <d v="2010-04-21T19:45:00"/>
        <d v="2010-04-21T20:00:00"/>
        <d v="2010-04-21T20:15:00"/>
        <d v="2010-04-21T20:30:00"/>
        <d v="2010-04-21T20:45:00"/>
        <d v="2010-04-21T21:00:00"/>
        <d v="2010-04-21T21:15:00"/>
        <d v="2010-04-21T21:30:00"/>
        <d v="2010-04-21T21:45:00"/>
        <d v="2010-04-21T22:00:00"/>
        <d v="2010-04-21T22:15:00"/>
        <d v="2010-04-21T22:30:00"/>
        <d v="2010-04-21T22:45:00"/>
        <d v="2010-04-21T23:00:00"/>
        <d v="2010-04-21T23:15:00"/>
        <d v="2010-04-21T23:30:00"/>
        <d v="2010-04-21T23:45:00"/>
        <d v="2010-04-22T00:00:00"/>
        <d v="2010-04-22T00:15:00"/>
        <d v="2010-04-22T00:30:00"/>
        <d v="2010-04-22T00:45:00"/>
        <d v="2010-04-22T01:00:00"/>
        <d v="2010-04-22T01:15:00"/>
        <d v="2010-04-22T01:30:00"/>
        <d v="2010-04-22T01:45:00"/>
        <d v="2010-04-22T02:00:00"/>
        <d v="2010-04-22T02:15:00"/>
        <d v="2010-04-22T02:30:00"/>
        <d v="2010-04-22T02:45:00"/>
        <d v="2010-04-22T03:00:00"/>
        <d v="2010-04-22T03:15:00"/>
        <d v="2010-04-22T03:30:00"/>
        <d v="2010-04-22T03:45:00"/>
        <d v="2010-04-22T04:00:00"/>
        <d v="2010-04-22T04:15:00"/>
        <d v="2010-04-22T04:30:00"/>
        <d v="2010-04-22T04:45:00"/>
        <d v="2010-04-22T05:00:00"/>
        <d v="2010-04-22T05:15:00"/>
        <d v="2010-04-22T05:30:00"/>
        <d v="2010-04-22T05:45:00"/>
        <d v="2010-04-22T06:00:00"/>
        <d v="2010-04-22T06:15:00"/>
        <d v="2010-04-22T06:30:00"/>
        <d v="2010-04-22T06:45:00"/>
        <d v="2010-04-22T07:00:00"/>
        <d v="2010-04-22T07:15:00"/>
        <d v="2010-04-22T07:30:00"/>
        <d v="2010-04-22T07:45:00"/>
        <d v="2010-04-22T08:00:00"/>
        <d v="2010-04-22T08:15:00"/>
        <d v="2010-04-22T08:30:00"/>
        <d v="2010-04-22T08:45:00"/>
        <d v="2010-04-22T09:00:00"/>
        <d v="2010-04-22T09:15:00"/>
        <d v="2010-04-22T09:30:00"/>
        <d v="2010-04-22T09:45:00"/>
        <d v="2010-04-22T10:00:00"/>
        <d v="2010-04-22T10:15:00"/>
        <d v="2010-04-22T10:30:00"/>
        <d v="2010-04-22T10:45:00"/>
        <d v="2010-04-22T11:00:00"/>
        <d v="2010-04-22T11:15:00"/>
        <d v="2010-04-22T11:30:00"/>
        <d v="2010-04-22T11:45:00"/>
        <d v="2010-04-22T12:00:00"/>
        <d v="2010-04-22T12:15:00"/>
        <d v="2010-04-22T12:30:00"/>
        <d v="2010-04-22T12:45:00"/>
        <d v="2010-04-22T13:00:00"/>
        <d v="2010-04-22T13:15:00"/>
        <d v="2010-04-22T13:30:00"/>
        <d v="2010-04-22T13:45:00"/>
        <d v="2010-04-22T14:00:00"/>
        <d v="2010-04-22T14:15:00"/>
        <d v="2010-04-22T14:30:00"/>
        <d v="2010-04-22T14:45:00"/>
        <d v="2010-04-22T15:00:00"/>
        <d v="2010-04-22T15:15:00"/>
        <d v="2010-04-22T15:30:00"/>
        <d v="2010-04-22T15:45:00"/>
        <d v="2010-04-22T16:00:00"/>
        <d v="2010-04-22T16:15:00"/>
        <d v="2010-04-22T16:30:00"/>
        <d v="2010-04-22T16:45:00"/>
        <d v="2010-04-22T17:00:00"/>
        <d v="2010-04-22T17:15:00"/>
        <d v="2010-04-22T17:30:00"/>
        <d v="2010-04-22T17:45:00"/>
        <d v="2010-04-22T18:00:00"/>
        <d v="2010-04-22T18:15:00"/>
        <d v="2010-04-22T18:30:00"/>
        <d v="2010-04-22T18:45:00"/>
        <d v="2010-04-22T19:00:00"/>
        <d v="2010-04-22T19:15:00"/>
        <d v="2010-04-22T19:30:00"/>
        <d v="2010-04-22T19:45:00"/>
        <d v="2010-04-22T20:00:00"/>
        <d v="2010-04-22T20:15:00"/>
        <d v="2010-04-22T20:30:00"/>
        <d v="2010-04-22T20:45:00"/>
        <d v="2010-04-22T21:00:00"/>
        <d v="2010-04-22T21:15:00"/>
        <d v="2010-04-22T21:30:00"/>
        <d v="2010-04-22T21:45:00"/>
        <d v="2010-04-22T22:00:00"/>
        <d v="2010-04-22T22:15:00"/>
        <d v="2010-04-22T22:30:00"/>
        <d v="2010-04-22T22:45:00"/>
        <d v="2010-04-22T23:00:00"/>
        <d v="2010-04-22T23:15:00"/>
        <d v="2010-04-22T23:30:00"/>
        <d v="2010-04-22T23:45:00"/>
        <d v="2010-04-23T00:00:00"/>
        <d v="2010-04-23T00:15:00"/>
        <d v="2010-04-23T00:30:00"/>
        <d v="2010-04-23T00:45:00"/>
        <d v="2010-04-23T01:00:00"/>
        <d v="2010-04-23T01:15:00"/>
        <d v="2010-04-23T01:30:00"/>
        <d v="2010-04-23T01:45:00"/>
        <d v="2010-04-23T02:00:00"/>
        <d v="2010-04-23T02:15:00"/>
        <d v="2010-04-23T02:30:00"/>
        <d v="2010-04-23T02:45:00"/>
        <d v="2010-04-23T03:00:00"/>
        <d v="2010-04-23T03:15:00"/>
        <d v="2010-04-23T03:30:00"/>
        <d v="2010-04-23T03:45:00"/>
        <d v="2010-04-23T04:00:00"/>
        <d v="2010-04-23T04:15:00"/>
        <d v="2010-04-23T04:30:00"/>
        <d v="2010-04-23T04:45:00"/>
        <d v="2010-04-23T05:00:00"/>
        <d v="2010-04-23T05:15:00"/>
        <d v="2010-04-23T05:30:00"/>
        <d v="2010-04-23T05:45:00"/>
        <d v="2010-04-23T06:00:00"/>
        <d v="2010-04-23T06:15:00"/>
        <d v="2010-04-23T06:30:00"/>
        <d v="2010-04-23T06:45:00"/>
        <d v="2010-04-23T07:00:00"/>
        <d v="2010-04-23T07:15:00"/>
        <d v="2010-04-23T07:30:00"/>
        <d v="2010-04-23T07:45:00"/>
        <d v="2010-04-23T08:00:00"/>
        <d v="2010-04-23T08:15:00"/>
        <d v="2010-04-23T08:30:00"/>
        <d v="2010-04-23T08:45:00"/>
        <d v="2010-04-23T09:00:00"/>
        <d v="2010-04-23T09:15:00"/>
        <d v="2010-04-23T09:30:00"/>
        <d v="2010-04-23T09:45:00"/>
        <d v="2010-04-23T10:00:00"/>
        <d v="2010-04-23T10:15:00"/>
        <d v="2010-04-23T10:30:00"/>
        <d v="2010-04-23T10:45:00"/>
        <d v="2010-04-23T11:00:00"/>
        <d v="2010-04-23T11:15:00"/>
        <d v="2010-04-23T11:30:00"/>
        <d v="2010-04-23T11:45:00"/>
        <d v="2010-04-23T12:00:00"/>
        <d v="2010-04-23T12:15:00"/>
        <d v="2010-04-23T12:30:00"/>
        <d v="2010-04-23T12:45:00"/>
        <d v="2010-04-23T13:00:00"/>
        <d v="2010-04-23T13:15:00"/>
        <d v="2010-04-23T13:30:00"/>
        <d v="2010-04-23T13:45:00"/>
        <d v="2010-04-23T14:00:00"/>
        <d v="2010-04-23T14:15:00"/>
        <d v="2010-04-23T14:30:00"/>
        <d v="2010-04-23T14:45:00"/>
        <d v="2010-04-23T15:00:00"/>
        <d v="2010-04-23T15:15:00"/>
        <d v="2010-04-23T15:30:00"/>
        <d v="2010-04-23T15:45:00"/>
        <d v="2010-04-23T16:00:00"/>
        <d v="2010-04-23T16:15:00"/>
        <d v="2010-04-23T16:30:00"/>
        <d v="2010-04-23T16:45:00"/>
        <d v="2010-04-23T17:00:00"/>
        <d v="2010-04-23T17:15:00"/>
        <d v="2010-04-23T17:30:00"/>
        <d v="2010-04-23T17:45:00"/>
        <d v="2010-04-23T18:00:00"/>
        <d v="2010-04-23T18:15:00"/>
        <d v="2010-04-23T18:30:00"/>
        <d v="2010-04-23T18:45:00"/>
        <d v="2010-04-23T19:00:00"/>
        <d v="2010-04-23T19:15:00"/>
        <d v="2010-04-23T19:30:00"/>
        <d v="2010-04-23T19:45:00"/>
        <d v="2010-04-23T20:00:00"/>
        <d v="2010-04-23T20:15:00"/>
        <d v="2010-04-23T20:30:00"/>
        <d v="2010-04-23T20:45:00"/>
        <d v="2010-04-23T21:00:00"/>
        <d v="2010-04-23T21:15:00"/>
        <d v="2010-04-23T21:30:00"/>
        <d v="2010-04-23T21:45:00"/>
        <d v="2010-04-23T22:00:00"/>
        <d v="2010-04-23T22:15:00"/>
        <d v="2010-04-23T22:30:00"/>
        <d v="2010-04-23T22:45:00"/>
        <d v="2010-04-23T23:00:00"/>
        <d v="2010-04-23T23:15:00"/>
        <d v="2010-04-23T23:30:00"/>
        <d v="2010-04-23T23:45:00"/>
        <d v="2010-04-24T00:00:00"/>
        <d v="2010-04-24T00:15:00"/>
        <d v="2010-04-24T00:30:00"/>
        <d v="2010-04-24T00:45:00"/>
        <d v="2010-04-24T01:00:00"/>
        <d v="2010-04-24T01:15:00"/>
        <d v="2010-04-24T01:30:00"/>
        <d v="2010-04-24T01:45:00"/>
        <d v="2010-04-24T02:00:00"/>
        <d v="2010-04-24T02:15:00"/>
        <d v="2010-04-24T02:30:00"/>
        <d v="2010-04-24T02:45:00"/>
        <d v="2010-04-24T03:00:00"/>
        <d v="2010-04-24T03:15:00"/>
        <d v="2010-04-24T03:30:00"/>
        <d v="2010-04-24T03:45:00"/>
        <d v="2010-04-24T04:00:00"/>
        <d v="2010-04-24T04:15:00"/>
        <d v="2010-04-24T04:30:00"/>
        <d v="2010-04-24T04:45:00"/>
        <d v="2010-04-24T05:00:00"/>
        <d v="2010-04-24T05:15:00"/>
        <d v="2010-04-24T05:30:00"/>
        <d v="2010-04-24T05:45:00"/>
        <d v="2010-04-24T06:00:00"/>
        <d v="2010-04-24T06:15:00"/>
        <d v="2010-04-24T06:30:00"/>
        <d v="2010-04-24T06:45:00"/>
        <d v="2010-04-24T07:00:00"/>
        <d v="2010-04-24T07:15:00"/>
        <d v="2010-04-24T07:30:00"/>
        <d v="2010-04-24T07:45:00"/>
        <d v="2010-04-24T08:00:00"/>
        <d v="2010-04-24T08:15:00"/>
        <d v="2010-04-24T08:30:00"/>
        <d v="2010-04-24T08:45:00"/>
        <d v="2010-04-24T09:00:00"/>
        <d v="2010-04-24T09:15:00"/>
        <d v="2010-04-24T09:30:00"/>
        <d v="2010-04-24T09:45:00"/>
        <d v="2010-04-24T10:00:00"/>
        <d v="2010-04-24T10:15:00"/>
        <d v="2010-04-24T10:30:00"/>
        <d v="2010-04-24T10:45:00"/>
        <d v="2010-04-24T11:00:00"/>
        <d v="2010-04-24T11:15:00"/>
        <d v="2010-04-24T11:30:00"/>
        <d v="2010-04-24T11:45:00"/>
        <d v="2010-04-24T12:00:00"/>
        <d v="2010-04-24T12:15:00"/>
        <d v="2010-04-24T12:30:00"/>
        <d v="2010-04-24T12:45:00"/>
        <d v="2010-04-24T13:00:00"/>
        <d v="2010-04-24T13:15:00"/>
        <d v="2010-04-24T13:30:00"/>
        <d v="2010-04-24T13:45:00"/>
        <d v="2010-04-24T14:00:00"/>
        <d v="2010-04-24T14:15:00"/>
        <d v="2010-04-24T14:30:00"/>
        <d v="2010-04-24T14:45:00"/>
        <d v="2010-04-24T15:00:00"/>
        <d v="2010-04-24T15:15:00"/>
        <d v="2010-04-24T15:30:00"/>
        <d v="2010-04-24T15:45:00"/>
        <d v="2010-04-24T16:00:00"/>
        <d v="2010-04-24T16:15:00"/>
        <d v="2010-04-24T16:30:00"/>
        <d v="2010-04-24T16:45:00"/>
        <d v="2010-04-24T17:00:00"/>
        <d v="2010-04-24T17:15:00"/>
        <d v="2010-04-24T17:30:00"/>
        <d v="2010-04-24T17:45:00"/>
        <d v="2010-04-24T18:00:00"/>
        <d v="2010-04-24T18:15:00"/>
        <d v="2010-04-24T18:30:00"/>
        <d v="2010-04-24T18:45:00"/>
        <d v="2010-04-24T19:00:00"/>
        <d v="2010-04-24T19:15:00"/>
        <d v="2010-04-24T19:30:00"/>
        <d v="2010-04-24T19:45:00"/>
        <d v="2010-04-24T20:00:00"/>
        <d v="2010-04-24T20:15:00"/>
        <d v="2010-04-24T20:30:00"/>
        <d v="2010-04-24T20:45:00"/>
        <d v="2010-04-24T21:00:00"/>
        <d v="2010-04-24T21:15:00"/>
        <d v="2010-04-24T21:30:00"/>
        <d v="2010-04-24T21:45:00"/>
        <d v="2010-04-24T22:00:00"/>
        <d v="2010-04-24T22:15:00"/>
        <d v="2010-04-24T22:30:00"/>
        <d v="2010-04-24T22:45:00"/>
        <d v="2010-04-24T23:00:00"/>
        <d v="2010-04-24T23:15:00"/>
        <d v="2010-04-24T23:30:00"/>
        <d v="2010-04-24T23:45:00"/>
        <d v="2010-04-25T00:00:00"/>
        <d v="2010-04-25T00:15:00"/>
        <d v="2010-04-25T00:30:00"/>
        <d v="2010-04-25T00:45:00"/>
        <d v="2010-04-25T01:00:00"/>
        <d v="2010-04-25T01:15:00"/>
        <d v="2010-04-25T01:30:00"/>
        <d v="2010-04-25T01:45:00"/>
        <d v="2010-04-25T02:00:00"/>
        <d v="2010-04-25T02:15:00"/>
        <d v="2010-04-25T02:30:00"/>
        <d v="2010-04-25T02:45:00"/>
        <d v="2010-04-25T03:00:00"/>
        <d v="2010-04-25T03:15:00"/>
        <d v="2010-04-25T03:30:00"/>
        <d v="2010-04-25T03:45:00"/>
        <d v="2010-04-25T04:00:00"/>
        <d v="2010-04-25T04:15:00"/>
        <d v="2010-04-25T04:30:00"/>
        <d v="2010-04-25T04:45:00"/>
        <d v="2010-04-25T05:00:00"/>
        <d v="2010-04-25T05:15:00"/>
        <d v="2010-04-25T05:30:00"/>
        <d v="2010-04-25T05:45:00"/>
        <d v="2010-04-25T06:00:00"/>
        <d v="2010-04-25T06:15:00"/>
        <d v="2010-04-25T06:30:00"/>
        <d v="2010-04-25T06:45:00"/>
        <d v="2010-04-25T07:00:00"/>
        <d v="2010-04-25T07:15:00"/>
        <d v="2010-04-25T07:30:00"/>
        <d v="2010-04-25T07:45:00"/>
        <d v="2010-04-25T08:00:00"/>
        <d v="2010-04-25T08:15:00"/>
        <d v="2010-04-25T08:30:00"/>
        <d v="2010-04-25T08:45:00"/>
        <d v="2010-04-25T09:00:00"/>
        <d v="2010-04-25T09:15:00"/>
        <d v="2010-04-25T09:30:00"/>
        <d v="2010-04-25T09:45:00"/>
        <d v="2010-04-25T10:00:00"/>
        <d v="2010-04-25T10:15:00"/>
        <d v="2010-04-25T10:30:00"/>
        <d v="2010-04-25T10:45:00"/>
        <d v="2010-04-25T11:00:00"/>
        <d v="2010-04-25T11:15:00"/>
        <d v="2010-04-25T11:30:00"/>
        <d v="2010-04-25T11:45:00"/>
        <d v="2010-04-25T12:00:00"/>
        <d v="2010-04-25T12:15:00"/>
        <d v="2010-04-25T12:30:00"/>
        <d v="2010-04-25T12:45:00"/>
        <d v="2010-04-25T13:00:00"/>
        <d v="2010-04-25T13:15:00"/>
        <d v="2010-04-25T13:30:00"/>
        <d v="2010-04-25T13:45:00"/>
        <d v="2010-04-25T14:00:00"/>
        <d v="2010-04-25T14:15:00"/>
        <d v="2010-04-25T14:30:00"/>
        <d v="2010-04-25T14:45:00"/>
        <d v="2010-04-25T15:00:00"/>
        <d v="2010-04-25T15:15:00"/>
        <d v="2010-04-25T15:30:00"/>
        <d v="2010-04-25T15:45:00"/>
        <d v="2010-04-25T16:00:00"/>
        <d v="2010-04-25T16:15:00"/>
        <d v="2010-04-25T16:30:00"/>
        <d v="2010-04-25T16:45:00"/>
        <d v="2010-04-25T17:00:00"/>
        <d v="2010-04-25T17:15:00"/>
        <d v="2010-04-25T17:30:00"/>
        <d v="2010-04-25T17:45:00"/>
        <d v="2010-04-25T18:00:00"/>
        <d v="2010-04-25T18:15:00"/>
        <d v="2010-04-25T18:30:00"/>
        <d v="2010-04-25T18:45:00"/>
        <d v="2010-04-25T19:00:00"/>
        <d v="2010-04-25T19:15:00"/>
        <d v="2010-04-25T19:30:00"/>
        <d v="2010-04-25T19:45:00"/>
        <d v="2010-04-25T20:00:00"/>
        <d v="2010-04-25T20:15:00"/>
        <d v="2010-04-25T20:30:00"/>
        <d v="2010-04-25T20:45:00"/>
        <d v="2010-04-25T21:00:00"/>
        <d v="2010-04-25T21:15:00"/>
        <d v="2010-04-25T21:30:00"/>
        <d v="2010-04-25T21:45:00"/>
        <d v="2010-04-25T22:00:00"/>
        <d v="2010-04-25T22:15:00"/>
        <d v="2010-04-25T22:30:00"/>
        <d v="2010-04-25T22:45:00"/>
        <d v="2010-04-25T23:00:00"/>
        <d v="2010-04-25T23:15:00"/>
        <d v="2010-04-25T23:30:00"/>
        <d v="2010-04-25T23:45:00"/>
        <d v="2010-04-26T00:00:00"/>
        <d v="2010-04-26T00:15:00"/>
        <d v="2010-04-26T00:30:00"/>
        <d v="2010-04-26T00:45:00"/>
        <d v="2010-04-26T01:00:00"/>
        <d v="2010-04-26T01:15:00"/>
        <d v="2010-04-26T01:30:00"/>
        <d v="2010-04-26T01:45:00"/>
        <d v="2010-04-26T02:00:00"/>
        <d v="2010-04-26T02:15:00"/>
        <d v="2010-04-26T02:30:00"/>
        <d v="2010-04-26T02:45:00"/>
        <d v="2010-04-26T03:00:00"/>
        <d v="2010-04-26T03:15:00"/>
        <d v="2010-04-26T03:30:00"/>
        <d v="2010-04-26T03:45:00"/>
        <d v="2010-04-26T04:00:00"/>
        <d v="2010-04-26T04:15:00"/>
        <d v="2010-04-26T04:30:00"/>
        <d v="2010-04-26T04:45:00"/>
        <d v="2010-04-26T05:00:00"/>
        <d v="2010-04-26T05:15:00"/>
        <d v="2010-04-26T05:30:00"/>
        <d v="2010-04-26T05:45:00"/>
        <d v="2010-04-26T06:00:00"/>
        <d v="2010-04-26T06:15:00"/>
        <d v="2010-04-26T06:30:00"/>
        <d v="2010-04-26T06:45:00"/>
        <d v="2010-04-26T07:00:00"/>
        <d v="2010-04-26T07:15:00"/>
        <d v="2010-04-26T07:30:00"/>
        <d v="2010-04-26T07:45:00"/>
        <d v="2010-04-26T08:00:00"/>
        <d v="2010-04-26T08:15:00"/>
        <d v="2010-04-26T08:30:00"/>
        <d v="2010-04-26T08:45:00"/>
        <d v="2010-04-26T09:00:00"/>
        <d v="2010-04-26T09:15:00"/>
        <d v="2010-04-26T09:30:00"/>
        <d v="2010-04-26T09:45:00"/>
        <d v="2010-04-26T10:00:00"/>
        <d v="2010-04-26T10:15:00"/>
        <d v="2010-04-26T10:30:00"/>
        <d v="2010-04-26T10:45:00"/>
        <d v="2010-04-26T11:00:00"/>
        <d v="2010-04-26T11:15:00"/>
        <d v="2010-04-26T11:30:00"/>
        <d v="2010-04-26T11:45:00"/>
        <d v="2010-04-26T12:00:00"/>
        <d v="2010-04-26T12:15:00"/>
        <d v="2010-04-26T12:30:00"/>
        <d v="2010-04-26T12:45:00"/>
        <d v="2010-04-26T13:00:00"/>
        <d v="2010-04-26T13:15:00"/>
        <d v="2010-04-26T13:30:00"/>
        <d v="2010-04-26T13:45:00"/>
        <d v="2010-04-26T14:00:00"/>
        <d v="2010-04-26T14:15:00"/>
        <d v="2010-04-26T14:30:00"/>
        <d v="2010-04-26T14:45:00"/>
        <d v="2010-04-26T15:00:00"/>
        <d v="2010-04-26T15:15:00"/>
        <d v="2010-04-26T15:30:00"/>
        <d v="2010-04-26T15:45:00"/>
        <d v="2010-04-26T16:00:00"/>
        <d v="2010-04-26T16:15:00"/>
        <d v="2010-04-26T16:30:00"/>
        <d v="2010-04-26T16:45:00"/>
        <d v="2010-04-26T17:00:00"/>
        <d v="2010-04-26T17:15:00"/>
        <d v="2010-04-26T17:30:00"/>
        <d v="2010-04-26T17:45:00"/>
        <d v="2010-04-26T18:00:00"/>
        <d v="2010-04-26T18:15:00"/>
        <d v="2010-04-26T18:30:00"/>
        <d v="2010-04-26T18:45:00"/>
        <d v="2010-04-26T19:00:00"/>
        <d v="2010-04-26T19:15:00"/>
        <d v="2010-04-26T19:30:00"/>
        <d v="2010-04-26T19:45:00"/>
        <d v="2010-04-26T20:00:00"/>
        <d v="2010-04-26T20:15:00"/>
        <d v="2010-04-26T20:30:00"/>
        <d v="2010-04-26T20:45:00"/>
        <d v="2010-04-26T21:00:00"/>
        <d v="2010-04-26T21:15:00"/>
        <d v="2010-04-26T21:30:00"/>
        <d v="2010-04-26T21:45:00"/>
        <d v="2010-04-26T22:00:00"/>
        <d v="2010-04-26T22:15:00"/>
        <d v="2010-04-26T22:30:00"/>
        <d v="2010-04-26T22:45:00"/>
        <d v="2010-04-26T23:00:00"/>
        <d v="2010-04-26T23:15:00"/>
        <d v="2010-04-26T23:30:00"/>
        <d v="2010-04-26T23:45:00"/>
        <d v="2010-04-27T00:00:00"/>
        <d v="2010-04-27T00:15:00"/>
        <d v="2010-04-27T00:30:00"/>
        <d v="2010-04-27T00:45:00"/>
        <d v="2010-04-27T01:00:00"/>
        <d v="2010-04-27T01:15:00"/>
        <d v="2010-04-27T01:30:00"/>
        <d v="2010-04-27T01:45:00"/>
        <d v="2010-04-27T02:00:00"/>
        <d v="2010-04-27T02:15:00"/>
        <d v="2010-04-27T02:30:00"/>
        <d v="2010-04-27T02:45:00"/>
        <d v="2010-04-27T03:00:00"/>
        <d v="2010-04-27T03:15:00"/>
        <d v="2010-04-27T03:30:00"/>
        <d v="2010-04-27T03:45:00"/>
        <d v="2010-04-27T04:00:00"/>
        <d v="2010-04-27T04:15:00"/>
        <d v="2010-04-27T04:30:00"/>
        <d v="2010-04-27T04:45:00"/>
        <d v="2010-04-27T05:00:00"/>
        <d v="2010-04-27T05:15:00"/>
        <d v="2010-04-27T05:30:00"/>
        <d v="2010-04-27T05:45:00"/>
        <d v="2010-04-27T06:00:00"/>
        <d v="2010-04-27T06:15:00"/>
        <d v="2010-04-27T06:30:00"/>
        <d v="2010-04-27T06:45:00"/>
        <d v="2010-04-27T07:00:00"/>
        <d v="2010-04-27T07:15:00"/>
        <d v="2010-04-27T07:30:00"/>
        <d v="2010-04-27T07:45:00"/>
        <d v="2010-04-27T08:00:00"/>
        <d v="2010-04-27T08:15:00"/>
        <d v="2010-04-27T08:30:00"/>
        <d v="2010-04-27T08:45:00"/>
        <d v="2010-04-27T09:00:00"/>
        <d v="2010-04-27T09:15:00"/>
        <d v="2010-04-27T09:30:00"/>
        <d v="2010-04-27T09:45:00"/>
        <d v="2010-04-27T10:00:00"/>
        <d v="2010-04-27T10:15:00"/>
        <d v="2010-04-27T10:30:00"/>
        <d v="2010-04-27T10:45:00"/>
        <d v="2010-04-27T11:00:00"/>
        <d v="2010-04-27T11:15:00"/>
        <d v="2010-04-27T11:30:00"/>
        <d v="2010-04-27T11:45:00"/>
        <d v="2010-04-27T12:00:00"/>
        <d v="2010-04-27T12:15:00"/>
        <d v="2010-04-27T12:30:00"/>
        <d v="2010-04-27T12:45:00"/>
        <d v="2010-04-27T13:00:00"/>
        <d v="2010-04-27T13:15:00"/>
        <d v="2010-04-27T13:30:00"/>
        <d v="2010-04-27T13:45:00"/>
        <d v="2010-04-27T14:00:00"/>
        <d v="2010-04-27T14:15:00"/>
        <d v="2010-04-27T14:30:00"/>
        <d v="2010-04-27T14:45:00"/>
        <d v="2010-04-27T15:00:00"/>
        <d v="2010-04-27T15:15:00"/>
        <d v="2010-04-27T15:30:00"/>
        <d v="2010-04-27T15:45:00"/>
        <d v="2010-04-27T16:00:00"/>
        <d v="2010-04-27T16:15:00"/>
        <d v="2010-04-27T16:30:00"/>
        <d v="2010-04-27T16:45:00"/>
        <d v="2010-04-27T17:00:00"/>
        <d v="2010-04-27T17:15:00"/>
        <d v="2010-04-27T17:30:00"/>
        <d v="2010-04-27T17:45:00"/>
        <d v="2010-04-27T18:00:00"/>
        <d v="2010-04-27T18:15:00"/>
        <d v="2010-04-27T18:30:00"/>
        <d v="2010-04-27T18:45:00"/>
        <d v="2010-04-27T19:00:00"/>
        <d v="2010-04-27T19:15:00"/>
        <d v="2010-04-27T19:30:00"/>
        <d v="2010-04-27T19:45:00"/>
        <d v="2010-04-27T20:00:00"/>
        <d v="2010-04-27T20:15:00"/>
        <d v="2010-04-27T20:30:00"/>
        <d v="2010-04-27T20:45:00"/>
        <d v="2010-04-27T21:00:00"/>
        <d v="2010-04-27T21:15:00"/>
        <d v="2010-04-27T21:30:00"/>
        <d v="2010-04-27T21:45:00"/>
        <d v="2010-04-27T22:00:00"/>
        <d v="2010-04-27T22:15:00"/>
        <d v="2010-04-27T22:30:00"/>
        <d v="2010-04-27T22:45:00"/>
        <d v="2010-04-27T23:00:00"/>
        <d v="2010-04-27T23:15:00"/>
        <d v="2010-04-27T23:30:00"/>
        <d v="2010-04-27T23:45:00"/>
        <d v="2010-04-28T00:00:00"/>
        <d v="2010-04-28T00:15:00"/>
        <d v="2010-04-28T00:30:00"/>
        <d v="2010-04-28T00:45:00"/>
        <d v="2010-04-28T01:00:00"/>
        <d v="2010-04-28T01:15:00"/>
        <d v="2010-04-28T01:30:00"/>
        <d v="2010-04-28T01:45:00"/>
        <d v="2010-04-28T02:00:00"/>
        <d v="2010-04-28T02:15:00"/>
        <d v="2010-04-28T02:30:00"/>
        <d v="2010-04-28T02:45:00"/>
        <d v="2010-04-28T03:00:00"/>
        <d v="2010-04-28T03:15:00"/>
        <d v="2010-04-28T03:30:00"/>
        <d v="2010-04-28T03:45:00"/>
        <d v="2010-04-28T04:00:00"/>
        <d v="2010-04-28T04:15:00"/>
        <d v="2010-04-28T04:30:00"/>
        <d v="2010-04-28T04:45:00"/>
        <d v="2010-04-28T05:00:00"/>
        <d v="2010-04-28T05:15:00"/>
        <d v="2010-04-28T05:30:00"/>
        <d v="2010-04-28T05:45:00"/>
        <d v="2010-04-28T06:00:00"/>
        <d v="2010-04-28T06:15:00"/>
        <d v="2010-04-28T06:30:00"/>
        <d v="2010-04-28T06:45:00"/>
        <d v="2010-04-28T07:00:00"/>
        <d v="2010-04-28T07:15:00"/>
        <d v="2010-04-28T07:30:00"/>
        <d v="2010-04-28T07:45:00"/>
        <d v="2010-04-28T08:00:00"/>
        <d v="2010-04-28T08:15:00"/>
        <d v="2010-04-28T08:30:00"/>
        <d v="2010-04-28T08:45:00"/>
        <d v="2010-04-28T09:00:00"/>
        <d v="2010-04-28T09:15:00"/>
        <d v="2010-04-28T09:30:00"/>
        <d v="2010-04-28T09:45:00"/>
        <d v="2010-04-28T10:00:00"/>
        <d v="2010-04-28T10:15:00"/>
        <d v="2010-04-28T10:30:00"/>
        <d v="2010-04-28T10:45:00"/>
        <d v="2010-04-28T11:00:00"/>
        <d v="2010-04-28T11:15:00"/>
        <d v="2010-04-28T11:30:00"/>
        <d v="2010-04-28T11:45:00"/>
        <d v="2010-04-28T12:00:00"/>
        <d v="2010-04-28T12:15:00"/>
        <d v="2010-04-28T12:30:00"/>
        <d v="2010-04-28T12:45:00"/>
        <d v="2010-04-28T13:00:00"/>
        <d v="2010-04-28T13:15:00"/>
        <d v="2010-04-28T13:30:00"/>
        <d v="2010-04-28T13:45:00"/>
        <d v="2010-04-28T14:00:00"/>
        <d v="2010-04-28T14:15:00"/>
        <d v="2010-04-28T14:30:00"/>
        <d v="2010-04-28T14:45:00"/>
        <d v="2010-04-28T15:00:00"/>
        <d v="2010-04-28T15:15:00"/>
        <d v="2010-04-28T15:30:00"/>
        <d v="2010-04-28T15:45:00"/>
        <d v="2010-04-28T16:00:00"/>
        <d v="2010-04-28T16:15:00"/>
        <d v="2010-04-28T16:30:00"/>
        <d v="2010-04-28T16:45:00"/>
        <d v="2010-04-28T17:00:00"/>
        <d v="2010-04-28T17:15:00"/>
        <d v="2010-04-28T17:30:00"/>
        <d v="2010-04-28T17:45:00"/>
        <d v="2010-04-28T18:00:00"/>
        <d v="2010-04-28T18:15:00"/>
        <d v="2010-04-28T18:30:00"/>
        <d v="2010-04-28T18:45:00"/>
        <d v="2010-04-28T19:00:00"/>
        <d v="2010-04-28T19:15:00"/>
        <d v="2010-04-28T19:30:00"/>
        <d v="2010-04-28T19:45:00"/>
        <d v="2010-04-28T20:00:00"/>
        <d v="2010-04-28T20:15:00"/>
        <d v="2010-04-28T20:30:00"/>
        <d v="2010-04-28T20:45:00"/>
        <d v="2010-04-28T21:00:00"/>
        <d v="2010-04-28T21:15:00"/>
        <d v="2010-04-28T21:30:00"/>
        <d v="2010-04-28T21:45:00"/>
        <d v="2010-04-28T22:00:00"/>
        <d v="2010-04-28T22:15:00"/>
        <d v="2010-04-28T22:30:00"/>
        <d v="2010-04-28T22:45:00"/>
        <d v="2010-04-28T23:00:00"/>
        <d v="2010-04-28T23:15:00"/>
        <d v="2010-04-28T23:30:00"/>
        <d v="2010-04-28T23:45:00"/>
        <d v="2010-04-29T00:00:00"/>
        <d v="2010-04-29T00:15:00"/>
        <d v="2010-04-29T00:30:00"/>
        <d v="2010-04-29T00:45:00"/>
        <d v="2010-04-29T01:00:00"/>
        <d v="2010-04-29T01:15:00"/>
        <d v="2010-04-29T01:30:00"/>
        <d v="2010-04-29T01:45:00"/>
        <d v="2010-04-29T02:00:00"/>
        <d v="2010-04-29T02:15:00"/>
        <d v="2010-04-29T02:30:00"/>
        <d v="2010-04-29T02:45:00"/>
        <d v="2010-04-29T03:00:00"/>
        <d v="2010-04-29T03:15:00"/>
        <d v="2010-04-29T03:30:00"/>
        <d v="2010-04-29T03:45:00"/>
        <d v="2010-04-29T04:00:00"/>
        <d v="2010-04-29T04:15:00"/>
        <d v="2010-04-29T04:30:00"/>
        <d v="2010-04-29T04:45:00"/>
        <d v="2010-04-29T05:00:00"/>
        <d v="2010-04-29T05:15:00"/>
        <d v="2010-04-29T05:30:00"/>
        <d v="2010-04-29T05:45:00"/>
        <d v="2010-04-29T06:00:00"/>
        <d v="2010-04-29T06:15:00"/>
        <d v="2010-04-29T06:30:00"/>
        <d v="2010-04-29T06:45:00"/>
        <d v="2010-04-29T07:00:00"/>
        <d v="2010-04-29T07:15:00"/>
        <d v="2010-04-29T07:30:00"/>
        <d v="2010-04-29T07:45:00"/>
        <d v="2010-04-29T08:00:00"/>
        <d v="2010-04-29T08:15:00"/>
        <d v="2010-04-29T08:30:00"/>
        <d v="2010-04-29T08:45:00"/>
        <d v="2010-04-29T09:00:00"/>
        <d v="2010-04-29T09:15:00"/>
        <d v="2010-04-29T09:30:00"/>
        <d v="2010-04-29T09:45:00"/>
        <d v="2010-04-29T10:00:00"/>
        <d v="2010-04-29T10:15:00"/>
        <d v="2010-04-29T10:30:00"/>
        <d v="2010-04-29T10:45:00"/>
        <d v="2010-04-29T11:00:00"/>
        <d v="2010-04-29T11:15:00"/>
        <d v="2010-04-29T11:30:00"/>
        <d v="2010-04-29T11:45:00"/>
        <d v="2010-04-29T12:00:00"/>
        <d v="2010-04-29T12:15:00"/>
        <d v="2010-04-29T12:30:00"/>
        <d v="2010-04-29T12:45:00"/>
        <d v="2010-04-29T13:00:00"/>
        <d v="2010-04-29T13:15:00"/>
        <d v="2010-04-29T13:30:00"/>
        <d v="2010-04-29T13:45:00"/>
        <d v="2010-04-29T14:00:00"/>
        <d v="2010-04-29T14:15:00"/>
        <d v="2010-04-29T14:30:00"/>
        <d v="2010-04-29T14:45:00"/>
        <d v="2010-04-29T15:00:00"/>
        <d v="2010-04-29T15:15:00"/>
        <d v="2010-04-29T15:30:00"/>
        <d v="2010-04-29T15:45:00"/>
        <d v="2010-04-29T16:00:00"/>
        <d v="2010-04-29T16:15:00"/>
        <d v="2010-04-29T16:30:00"/>
        <d v="2010-04-29T16:45:00"/>
        <d v="2010-04-29T17:00:00"/>
        <d v="2010-04-29T17:15:00"/>
        <d v="2010-04-29T17:30:00"/>
        <d v="2010-04-29T17:45:00"/>
        <d v="2010-04-29T18:00:00"/>
        <d v="2010-04-29T18:15:00"/>
        <d v="2010-04-29T18:30:00"/>
        <d v="2010-04-29T18:45:00"/>
        <d v="2010-04-29T19:00:00"/>
        <d v="2010-04-29T19:15:00"/>
        <d v="2010-04-29T19:30:00"/>
        <d v="2010-04-29T19:45:00"/>
        <d v="2010-04-29T20:00:00"/>
        <d v="2010-04-29T20:15:00"/>
        <d v="2010-04-29T20:30:00"/>
        <d v="2010-04-29T20:45:00"/>
        <d v="2010-04-29T21:00:00"/>
        <d v="2010-04-29T21:15:00"/>
        <d v="2010-04-29T21:30:00"/>
        <d v="2010-04-29T21:45:00"/>
        <d v="2010-04-29T22:00:00"/>
        <d v="2010-04-29T22:15:00"/>
        <d v="2010-04-29T22:30:00"/>
        <d v="2010-04-29T22:45:00"/>
        <d v="2010-04-29T23:00:00"/>
        <d v="2010-04-29T23:15:00"/>
        <d v="2010-04-29T23:30:00"/>
        <d v="2010-04-29T23:45:00"/>
        <d v="2010-04-30T00:00:00"/>
        <d v="2010-04-30T00:15:00"/>
        <d v="2010-04-30T00:30:00"/>
        <d v="2010-04-30T00:45:00"/>
        <d v="2010-04-30T01:00:00"/>
        <d v="2010-04-30T01:15:00"/>
        <d v="2010-04-30T01:30:00"/>
        <d v="2010-04-30T01:45:00"/>
        <d v="2010-04-30T02:00:00"/>
        <d v="2010-04-30T02:15:00"/>
        <d v="2010-04-30T02:30:00"/>
        <d v="2010-04-30T02:45:00"/>
        <d v="2010-04-30T03:00:00"/>
        <d v="2010-04-30T03:15:00"/>
        <d v="2010-04-30T03:30:00"/>
        <d v="2010-04-30T03:45:00"/>
        <d v="2010-04-30T04:00:00"/>
        <d v="2010-04-30T04:15:00"/>
        <d v="2010-04-30T04:30:00"/>
        <d v="2010-04-30T04:45:00"/>
        <d v="2010-04-30T05:00:00"/>
        <d v="2010-04-30T05:15:00"/>
        <d v="2010-04-30T05:30:00"/>
        <d v="2010-04-30T05:45:00"/>
        <d v="2010-04-30T06:00:00"/>
        <d v="2010-04-30T06:15:00"/>
        <d v="2010-04-30T06:30:00"/>
        <d v="2010-04-30T06:45:00"/>
        <d v="2010-04-30T07:00:00"/>
        <d v="2010-04-30T07:15:00"/>
        <d v="2010-04-30T07:30:00"/>
        <d v="2010-04-30T07:45:00"/>
        <d v="2010-04-30T08:00:00"/>
        <d v="2010-04-30T08:15:00"/>
        <d v="2010-04-30T08:30:00"/>
        <d v="2010-04-30T08:45:00"/>
        <d v="2010-04-30T09:00:00"/>
        <d v="2010-04-30T09:15:00"/>
        <d v="2010-04-30T09:30:00"/>
        <d v="2010-04-30T09:45:00"/>
        <d v="2010-04-30T10:00:00"/>
        <d v="2010-04-30T10:15:00"/>
        <d v="2010-04-30T10:30:00"/>
        <d v="2010-04-30T10:45:00"/>
        <d v="2010-04-30T11:00:00"/>
        <d v="2010-04-30T11:15:00"/>
        <d v="2010-04-30T11:30:00"/>
        <d v="2010-04-30T11:45:00"/>
        <d v="2010-04-30T12:00:00"/>
        <d v="2010-04-30T12:15:00"/>
        <d v="2010-04-30T12:30:00"/>
        <d v="2010-04-30T12:45:00"/>
        <d v="2010-04-30T13:00:00"/>
        <d v="2010-04-30T13:15:00"/>
        <d v="2010-04-30T13:30:00"/>
        <d v="2010-04-30T13:45:00"/>
        <d v="2010-04-30T14:00:00"/>
        <d v="2010-04-30T14:15:00"/>
        <d v="2010-04-30T14:30:00"/>
        <d v="2010-04-30T14:45:00"/>
        <d v="2010-04-30T15:00:00"/>
        <d v="2010-04-30T15:15:00"/>
        <d v="2010-04-30T15:30:00"/>
        <d v="2010-04-30T15:45:00"/>
        <d v="2010-04-30T16:00:00"/>
        <d v="2010-04-30T16:15:00"/>
        <d v="2010-04-30T16:30:00"/>
        <d v="2010-04-30T16:45:00"/>
        <d v="2010-04-30T17:00:00"/>
        <d v="2010-04-30T17:15:00"/>
        <d v="2010-04-30T17:30:00"/>
        <d v="2010-04-30T17:45:00"/>
        <d v="2010-04-30T18:00:00"/>
        <d v="2010-04-30T18:15:00"/>
        <d v="2010-04-30T18:30:00"/>
        <d v="2010-04-30T18:45:00"/>
        <d v="2010-04-30T19:00:00"/>
        <d v="2010-04-30T19:15:00"/>
        <d v="2010-04-30T19:30:00"/>
        <d v="2010-04-30T19:45:00"/>
        <d v="2010-04-30T20:00:00"/>
        <d v="2010-04-30T20:15:00"/>
        <d v="2010-04-30T20:30:00"/>
        <d v="2010-04-30T20:45:00"/>
        <d v="2010-04-30T21:00:00"/>
        <d v="2010-04-30T21:15:00"/>
        <d v="2010-04-30T21:30:00"/>
        <d v="2010-04-30T21:45:00"/>
        <d v="2010-04-30T22:00:00"/>
        <d v="2010-04-30T22:15:00"/>
        <d v="2010-04-30T22:30:00"/>
        <d v="2010-04-30T22:45:00"/>
        <d v="2010-04-30T23:00:00"/>
        <d v="2010-04-30T23:15:00"/>
        <d v="2010-04-30T23:30:00"/>
        <d v="2010-04-30T23:45:00"/>
        <d v="2010-05-01T00:00:00"/>
        <d v="2010-05-01T00:15:00"/>
        <d v="2010-05-01T00:30:00"/>
        <d v="2010-05-01T00:45:00"/>
        <d v="2010-05-01T01:00:00"/>
        <d v="2010-05-01T01:15:00"/>
        <d v="2010-05-01T01:30:00"/>
        <d v="2010-05-01T01:45:00"/>
        <d v="2010-05-01T02:00:00"/>
        <d v="2010-05-01T02:15:00"/>
        <d v="2010-05-01T02:30:00"/>
        <d v="2010-05-01T02:45:00"/>
        <d v="2010-05-01T03:00:00"/>
        <d v="2010-05-01T03:15:00"/>
        <d v="2010-05-01T03:30:00"/>
        <d v="2010-05-01T03:45:00"/>
        <d v="2010-05-01T04:00:00"/>
        <d v="2010-05-01T04:15:00"/>
        <d v="2010-05-01T04:30:00"/>
        <d v="2010-05-01T04:45:00"/>
        <d v="2010-05-01T05:00:00"/>
        <d v="2010-05-01T05:15:00"/>
        <d v="2010-05-01T05:30:00"/>
        <d v="2010-05-01T05:45:00"/>
        <d v="2010-05-01T06:00:00"/>
        <d v="2010-05-01T06:15:00"/>
        <d v="2010-05-01T06:30:00"/>
        <d v="2010-05-01T06:45:00"/>
        <d v="2010-05-01T07:00:00"/>
        <d v="2010-05-01T07:15:00"/>
        <d v="2010-05-01T07:30:00"/>
        <d v="2010-05-01T07:45:00"/>
        <d v="2010-05-01T08:00:00"/>
        <d v="2010-05-01T08:15:00"/>
        <d v="2010-05-01T08:30:00"/>
        <d v="2010-05-01T08:45:00"/>
        <d v="2010-05-01T09:00:00"/>
        <d v="2010-05-01T09:15:00"/>
        <d v="2010-05-01T09:30:00"/>
        <d v="2010-05-01T09:45:00"/>
        <d v="2010-05-01T10:00:00"/>
        <d v="2010-05-01T10:15:00"/>
        <d v="2010-05-01T10:30:00"/>
        <d v="2010-05-01T10:45:00"/>
        <d v="2010-05-01T11:00:00"/>
        <d v="2010-05-01T11:15:00"/>
        <d v="2010-05-01T11:30:00"/>
        <d v="2010-05-01T11:45:00"/>
        <d v="2010-05-01T12:00:00"/>
        <d v="2010-05-01T12:15:00"/>
        <d v="2010-05-01T12:30:00"/>
        <d v="2010-05-01T12:45:00"/>
        <d v="2010-05-01T13:00:00"/>
        <d v="2010-05-01T13:15:00"/>
        <d v="2010-05-01T13:30:00"/>
        <d v="2010-05-01T13:45:00"/>
        <d v="2010-05-01T14:00:00"/>
        <d v="2010-05-01T14:15:00"/>
        <d v="2010-05-01T14:30:00"/>
        <d v="2010-05-01T14:45:00"/>
        <d v="2010-05-01T15:00:00"/>
        <d v="2010-05-01T15:15:00"/>
        <d v="2010-05-01T15:30:00"/>
        <d v="2010-05-01T15:45:00"/>
        <d v="2010-05-01T16:00:00"/>
        <d v="2010-05-01T16:15:00"/>
        <d v="2010-05-01T16:30:00"/>
        <d v="2010-05-01T16:45:00"/>
        <d v="2010-05-01T17:00:00"/>
        <d v="2010-05-01T17:15:00"/>
        <d v="2010-05-01T17:30:00"/>
        <d v="2010-05-01T17:45:00"/>
        <d v="2010-05-01T18:00:00"/>
        <d v="2010-05-01T18:15:00"/>
        <d v="2010-05-01T18:30:00"/>
        <d v="2010-05-01T18:45:00"/>
        <d v="2010-05-01T19:00:00"/>
        <d v="2010-05-01T19:15:00"/>
        <d v="2010-05-01T19:30:00"/>
        <d v="2010-05-01T19:45:00"/>
        <d v="2010-05-01T20:00:00"/>
        <d v="2010-05-01T20:15:00"/>
        <d v="2010-05-01T20:30:00"/>
        <d v="2010-05-01T20:45:00"/>
        <d v="2010-05-01T21:00:00"/>
        <d v="2010-05-01T21:15:00"/>
        <d v="2010-05-01T21:30:00"/>
        <d v="2010-05-01T21:45:00"/>
        <d v="2010-05-01T22:00:00"/>
        <d v="2010-05-01T22:15:00"/>
        <d v="2010-05-01T22:30:00"/>
        <d v="2010-05-01T22:45:00"/>
        <d v="2010-05-01T23:00:00"/>
        <d v="2010-05-01T23:15:00"/>
        <d v="2010-05-01T23:30:00"/>
        <d v="2010-05-01T23:45:00"/>
        <d v="2010-05-02T00:00:00"/>
        <d v="2010-05-02T00:15:00"/>
        <d v="2010-05-02T00:30:00"/>
        <d v="2010-05-02T00:45:00"/>
        <d v="2010-05-02T01:00:00"/>
        <d v="2010-05-02T01:15:00"/>
        <d v="2010-05-02T01:30:00"/>
        <d v="2010-05-02T01:45:00"/>
        <d v="2010-05-02T02:00:00"/>
        <d v="2010-05-02T02:15:00"/>
        <d v="2010-05-02T02:30:00"/>
        <d v="2010-05-02T02:45:00"/>
        <d v="2010-05-02T03:00:00"/>
        <d v="2010-05-02T03:15:00"/>
        <d v="2010-05-02T03:30:00"/>
        <d v="2010-05-02T03:45:00"/>
        <d v="2010-05-02T04:00:00"/>
        <d v="2010-05-02T04:15:00"/>
        <d v="2010-05-02T04:30:00"/>
        <d v="2010-05-02T04:45:00"/>
        <d v="2010-05-02T05:00:00"/>
        <d v="2010-05-02T05:15:00"/>
        <d v="2010-05-02T05:30:00"/>
        <d v="2010-05-02T05:45:00"/>
        <d v="2010-05-02T06:00:00"/>
        <d v="2010-05-02T06:15:00"/>
        <d v="2010-05-02T06:30:00"/>
        <d v="2010-05-02T06:45:00"/>
        <d v="2010-05-02T07:00:00"/>
        <d v="2010-05-02T07:15:00"/>
        <d v="2010-05-02T07:30:00"/>
        <d v="2010-05-02T07:45:00"/>
        <d v="2010-05-02T08:00:00"/>
        <d v="2010-05-02T08:15:00"/>
        <d v="2010-05-02T08:30:00"/>
        <d v="2010-05-02T08:45:00"/>
        <d v="2010-05-02T09:00:00"/>
        <d v="2010-05-02T09:15:00"/>
        <d v="2010-05-02T09:30:00"/>
        <d v="2010-05-02T09:45:00"/>
        <d v="2010-05-02T10:00:00"/>
        <d v="2010-05-02T10:15:00"/>
        <d v="2010-05-02T10:30:00"/>
        <d v="2010-05-02T10:45:00"/>
        <d v="2010-05-02T11:00:00"/>
        <d v="2010-05-02T11:15:00"/>
        <d v="2010-05-02T11:30:00"/>
        <d v="2010-05-02T11:45:00"/>
        <d v="2010-05-02T12:00:00"/>
        <d v="2010-05-02T12:15:00"/>
        <d v="2010-05-02T12:30:00"/>
        <d v="2010-05-02T12:45:00"/>
        <d v="2010-05-02T13:00:00"/>
        <d v="2010-05-02T13:15:00"/>
        <d v="2010-05-02T13:30:00"/>
        <d v="2010-05-02T13:45:00"/>
        <d v="2010-05-02T14:00:00"/>
        <d v="2010-05-02T14:15:00"/>
        <d v="2010-05-02T14:30:00"/>
        <d v="2010-05-02T14:45:00"/>
        <d v="2010-05-02T15:00:00"/>
        <d v="2010-05-02T15:15:00"/>
        <d v="2010-05-02T15:30:00"/>
        <d v="2010-05-02T15:45:00"/>
        <d v="2010-05-02T16:00:00"/>
        <d v="2010-05-02T16:15:00"/>
        <d v="2010-05-02T16:30:00"/>
        <d v="2010-05-02T16:45:00"/>
        <d v="2010-05-02T17:00:00"/>
        <d v="2010-05-02T17:15:00"/>
        <d v="2010-05-02T17:30:00"/>
        <d v="2010-05-02T17:45:00"/>
        <d v="2010-05-02T18:00:00"/>
        <d v="2010-05-02T18:15:00"/>
        <d v="2010-05-02T18:30:00"/>
        <d v="2010-05-02T18:45:00"/>
        <d v="2010-05-02T19:00:00"/>
        <d v="2010-05-02T19:15:00"/>
        <d v="2010-05-02T19:30:00"/>
        <d v="2010-05-02T19:45:00"/>
        <d v="2010-05-02T20:00:00"/>
        <d v="2010-05-02T20:15:00"/>
        <d v="2010-05-02T20:30:00"/>
        <d v="2010-05-02T20:45:00"/>
        <d v="2010-05-02T21:00:00"/>
        <d v="2010-05-02T21:15:00"/>
        <d v="2010-05-02T21:30:00"/>
        <d v="2010-05-02T21:45:00"/>
        <d v="2010-05-02T22:00:00"/>
        <d v="2010-05-02T22:15:00"/>
        <d v="2010-05-02T22:30:00"/>
        <d v="2010-05-02T22:45:00"/>
        <d v="2010-05-02T23:00:00"/>
        <d v="2010-05-02T23:15:00"/>
        <d v="2010-05-02T23:30:00"/>
        <d v="2010-05-02T23:45:00"/>
        <d v="2010-05-03T00:00:00"/>
        <d v="2010-05-03T00:15:00"/>
        <d v="2010-05-03T00:30:00"/>
        <d v="2010-05-03T00:45:00"/>
        <d v="2010-05-03T01:00:00"/>
        <d v="2010-05-03T01:15:00"/>
        <d v="2010-05-03T01:30:00"/>
        <d v="2010-05-03T01:45:00"/>
        <d v="2010-05-03T02:00:00"/>
        <d v="2010-05-03T02:15:00"/>
        <d v="2010-05-03T02:30:00"/>
        <d v="2010-05-03T02:45:00"/>
        <d v="2010-05-03T03:00:00"/>
        <d v="2010-05-03T03:15:00"/>
        <d v="2010-05-03T03:30:00"/>
        <d v="2010-05-03T03:45:00"/>
        <d v="2010-05-03T04:00:00"/>
        <d v="2010-05-03T04:15:00"/>
        <d v="2010-05-03T04:30:00"/>
        <d v="2010-05-03T04:45:00"/>
        <d v="2010-05-03T05:00:00"/>
        <d v="2010-05-03T05:15:00"/>
        <d v="2010-05-03T05:30:00"/>
        <d v="2010-05-03T05:45:00"/>
        <d v="2010-05-03T06:00:00"/>
        <d v="2010-05-03T06:15:00"/>
        <d v="2010-05-03T06:30:00"/>
        <d v="2010-05-03T06:45:00"/>
        <d v="2010-05-03T07:00:00"/>
        <d v="2010-05-03T07:15:00"/>
        <d v="2010-05-03T07:30:00"/>
        <d v="2010-05-03T07:45:00"/>
        <d v="2010-05-03T08:00:00"/>
        <d v="2010-05-03T08:15:00"/>
        <d v="2010-05-03T08:30:00"/>
        <d v="2010-05-03T08:45:00"/>
        <d v="2010-05-03T09:00:00"/>
        <d v="2010-05-03T09:15:00"/>
        <d v="2010-05-03T09:30:00"/>
        <d v="2010-05-03T09:45:00"/>
        <d v="2010-05-03T10:00:00"/>
        <d v="2010-05-03T10:15:00"/>
        <d v="2010-05-03T10:30:00"/>
        <d v="2010-05-03T10:45:00"/>
        <d v="2010-05-03T11:00:00"/>
        <d v="2010-05-03T11:15:00"/>
        <d v="2010-05-03T11:30:00"/>
        <d v="2010-05-03T11:45:00"/>
        <d v="2010-05-03T12:00:00"/>
        <d v="2010-05-03T12:15:00"/>
        <d v="2010-05-03T12:30:00"/>
        <d v="2010-05-03T12:45:00"/>
        <d v="2010-05-03T13:00:00"/>
        <d v="2010-05-03T13:15:00"/>
        <d v="2010-05-03T13:30:00"/>
        <d v="2010-05-03T13:45:00"/>
        <d v="2010-05-03T14:00:00"/>
        <d v="2010-05-03T14:15:00"/>
        <d v="2010-05-03T14:30:00"/>
        <d v="2010-05-03T14:45:00"/>
        <d v="2010-05-03T15:00:00"/>
        <d v="2010-05-03T15:15:00"/>
        <d v="2010-05-03T15:30:00"/>
        <d v="2010-05-03T15:45:00"/>
        <d v="2010-05-03T16:00:00"/>
        <d v="2010-05-03T16:15:00"/>
        <d v="2010-05-03T16:30:00"/>
        <d v="2010-05-03T16:45:00"/>
        <d v="2010-05-03T17:00:00"/>
        <d v="2010-05-03T17:15:00"/>
        <d v="2010-05-03T17:30:00"/>
        <d v="2010-05-03T17:45:00"/>
        <d v="2010-05-03T18:00:00"/>
        <d v="2010-05-03T18:15:00"/>
        <d v="2010-05-03T18:30:00"/>
        <d v="2010-05-03T18:45:00"/>
        <d v="2010-05-03T19:00:00"/>
        <d v="2010-05-03T19:15:00"/>
        <d v="2010-05-03T19:30:00"/>
        <d v="2010-05-03T19:45:00"/>
        <d v="2010-05-03T20:00:00"/>
        <d v="2010-05-03T20:15:00"/>
        <d v="2010-05-03T20:30:00"/>
        <d v="2010-05-03T20:45:00"/>
        <d v="2010-05-03T21:00:00"/>
        <d v="2010-05-03T21:15:00"/>
        <d v="2010-05-03T21:30:00"/>
        <d v="2010-05-03T21:45:00"/>
        <d v="2010-05-03T22:00:00"/>
        <d v="2010-05-03T22:15:00"/>
        <d v="2010-05-03T22:30:00"/>
        <d v="2010-05-03T22:45:00"/>
        <d v="2010-05-03T23:00:00"/>
        <d v="2010-05-03T23:15:00"/>
        <d v="2010-05-03T23:30:00"/>
        <d v="2010-05-03T23:45:00"/>
        <d v="2010-05-04T00:00:00"/>
        <d v="2010-05-04T00:15:00"/>
        <d v="2010-05-04T00:30:00"/>
        <d v="2010-05-04T00:45:00"/>
        <d v="2010-05-04T01:00:00"/>
        <d v="2010-05-04T01:15:00"/>
        <d v="2010-05-04T01:30:00"/>
        <d v="2010-05-04T01:45:00"/>
        <d v="2010-05-04T02:00:00"/>
        <d v="2010-05-04T02:15:00"/>
        <d v="2010-05-04T02:30:00"/>
        <d v="2010-05-04T02:45:00"/>
        <d v="2010-05-04T03:00:00"/>
        <d v="2010-05-04T03:15:00"/>
        <d v="2010-05-04T03:30:00"/>
        <d v="2010-05-04T03:45:00"/>
        <d v="2010-05-04T04:00:00"/>
        <d v="2010-05-04T04:15:00"/>
        <d v="2010-05-04T04:30:00"/>
        <d v="2010-05-04T04:45:00"/>
        <d v="2010-05-04T05:00:00"/>
        <d v="2010-05-04T05:15:00"/>
        <d v="2010-05-04T05:30:00"/>
        <d v="2010-05-04T05:45:00"/>
        <d v="2010-05-04T06:00:00"/>
        <d v="2010-05-04T06:15:00"/>
        <d v="2010-05-04T06:30:00"/>
        <d v="2010-05-04T06:45:00"/>
        <d v="2010-05-04T07:00:00"/>
        <d v="2010-05-04T07:15:00"/>
        <d v="2010-05-04T07:30:00"/>
        <d v="2010-05-04T07:45:00"/>
        <d v="2010-05-04T08:00:00"/>
        <d v="2010-05-04T08:15:00"/>
        <d v="2010-05-04T08:30:00"/>
        <d v="2010-05-04T08:45:00"/>
        <d v="2010-05-04T09:00:00"/>
        <d v="2010-05-04T09:15:00"/>
        <d v="2010-05-04T09:30:00"/>
        <d v="2010-05-04T09:45:00"/>
        <d v="2010-05-04T10:00:00"/>
        <d v="2010-05-04T10:15:00"/>
        <d v="2010-05-04T10:30:00"/>
        <d v="2010-05-04T10:45:00"/>
        <d v="2010-05-04T11:00:00"/>
        <d v="2010-05-04T11:15:00"/>
        <d v="2010-05-04T11:30:00"/>
        <d v="2010-05-04T11:45:00"/>
        <d v="2010-05-04T12:00:00"/>
        <d v="2010-05-04T12:15:00"/>
        <d v="2010-05-04T12:30:00"/>
        <d v="2010-05-04T12:45:00"/>
        <d v="2010-05-04T13:00:00"/>
        <d v="2010-05-04T13:15:00"/>
        <d v="2010-05-04T13:30:00"/>
        <d v="2010-05-04T13:45:00"/>
        <d v="2010-05-04T14:00:00"/>
        <d v="2010-05-04T14:15:00"/>
        <d v="2010-05-04T14:30:00"/>
        <d v="2010-05-04T14:45:00"/>
        <d v="2010-05-04T15:00:00"/>
        <d v="2010-05-04T15:15:00"/>
        <d v="2010-05-04T15:30:00"/>
        <d v="2010-05-04T15:45:00"/>
        <d v="2010-05-04T16:00:00"/>
        <d v="2010-05-04T16:15:00"/>
        <d v="2010-05-04T16:30:00"/>
        <d v="2010-05-04T16:45:00"/>
        <d v="2010-05-04T17:00:00"/>
        <d v="2010-05-04T17:15:00"/>
        <d v="2010-05-04T17:30:00"/>
        <d v="2010-05-04T17:45:00"/>
        <d v="2010-05-04T18:00:00"/>
        <d v="2010-05-04T18:15:00"/>
        <d v="2010-05-04T18:30:00"/>
        <d v="2010-05-04T18:45:00"/>
        <d v="2010-05-04T19:00:00"/>
        <d v="2010-05-04T19:15:00"/>
        <d v="2010-05-04T19:30:00"/>
        <d v="2010-05-04T19:45:00"/>
        <d v="2010-05-04T20:00:00"/>
        <d v="2010-05-04T20:15:00"/>
        <d v="2010-05-04T20:30:00"/>
        <d v="2010-05-04T20:45:00"/>
        <d v="2010-05-04T21:00:00"/>
        <d v="2010-05-04T21:15:00"/>
        <d v="2010-05-04T21:30:00"/>
        <d v="2010-05-04T21:45:00"/>
        <d v="2010-05-04T22:00:00"/>
        <d v="2010-05-04T22:15:00"/>
        <d v="2010-05-04T22:30:00"/>
        <d v="2010-05-04T22:45:00"/>
        <d v="2010-05-04T23:00:00"/>
        <d v="2010-05-04T23:15:00"/>
        <d v="2010-05-04T23:30:00"/>
        <d v="2010-05-04T23:45:00"/>
        <d v="2010-05-05T00:00:00"/>
        <d v="2010-05-05T00:15:00"/>
        <d v="2010-05-05T00:30:00"/>
        <d v="2010-05-05T00:45:00"/>
        <d v="2010-05-05T01:00:00"/>
        <d v="2010-05-05T01:15:00"/>
        <d v="2010-05-05T01:30:00"/>
        <d v="2010-05-05T01:45:00"/>
        <d v="2010-05-05T02:00:00"/>
        <d v="2010-05-05T02:15:00"/>
        <d v="2010-05-05T02:30:00"/>
        <d v="2010-05-05T02:45:00"/>
        <d v="2010-05-05T03:00:00"/>
        <d v="2010-05-05T03:15:00"/>
        <d v="2010-05-05T03:30:00"/>
        <d v="2010-05-05T03:45:00"/>
        <d v="2010-05-05T04:00:00"/>
        <d v="2010-05-05T04:15:00"/>
        <d v="2010-05-05T04:30:00"/>
        <d v="2010-05-05T04:45:00"/>
        <d v="2010-05-05T05:00:00"/>
        <d v="2010-05-05T05:15:00"/>
        <d v="2010-05-05T05:30:00"/>
        <d v="2010-05-05T05:45:00"/>
        <d v="2010-05-05T06:00:00"/>
        <d v="2010-05-05T06:15:00"/>
        <d v="2010-05-05T06:30:00"/>
        <d v="2010-05-05T06:45:00"/>
        <d v="2010-05-05T07:00:00"/>
        <d v="2010-05-05T07:15:00"/>
        <d v="2010-05-05T07:30:00"/>
        <d v="2010-05-05T07:45:00"/>
        <d v="2010-05-05T08:00:00"/>
        <d v="2010-05-05T08:15:00"/>
        <d v="2010-05-05T08:30:00"/>
        <d v="2010-05-05T08:45:00"/>
        <d v="2010-05-05T09:00:00"/>
        <d v="2010-05-05T09:15:00"/>
        <d v="2010-05-05T09:30:00"/>
        <d v="2010-05-05T09:45:00"/>
        <d v="2010-05-05T10:00:00"/>
        <d v="2010-05-05T10:15:00"/>
        <d v="2010-05-05T10:30:00"/>
        <d v="2010-05-05T10:45:00"/>
        <d v="2010-05-05T11:00:00"/>
        <d v="2010-05-05T11:15:00"/>
        <d v="2010-05-05T11:30:00"/>
        <d v="2010-05-05T11:45:00"/>
        <d v="2010-05-05T12:00:00"/>
        <d v="2010-05-05T12:15:00"/>
        <d v="2010-05-05T12:30:00"/>
        <d v="2010-05-05T12:45:00"/>
        <d v="2010-05-05T13:00:00"/>
        <d v="2010-05-05T13:15:00"/>
        <d v="2010-05-05T13:30:00"/>
        <d v="2010-05-05T13:45:00"/>
        <d v="2010-05-05T14:00:00"/>
        <d v="2010-05-05T14:15:00"/>
        <d v="2010-05-05T14:30:00"/>
        <d v="2010-05-05T14:45:00"/>
        <d v="2010-05-05T15:00:00"/>
        <d v="2010-05-05T15:15:00"/>
        <d v="2010-05-05T15:30:00"/>
        <d v="2010-05-05T15:45:00"/>
        <d v="2010-05-05T16:00:00"/>
        <d v="2010-05-05T16:15:00"/>
        <d v="2010-05-05T16:30:00"/>
        <d v="2010-05-05T16:45:00"/>
        <d v="2010-05-05T17:00:00"/>
        <d v="2010-05-05T17:15:00"/>
        <d v="2010-05-05T17:30:00"/>
        <d v="2010-05-05T17:45:00"/>
        <d v="2010-05-05T18:00:00"/>
        <d v="2010-05-05T18:15:00"/>
        <d v="2010-05-05T18:30:00"/>
        <d v="2010-05-05T18:45:00"/>
        <d v="2010-05-05T19:00:00"/>
        <d v="2010-05-05T19:15:00"/>
        <d v="2010-05-05T19:30:00"/>
        <d v="2010-05-05T19:45:00"/>
        <d v="2010-05-05T20:00:00"/>
        <d v="2010-05-05T20:15:00"/>
        <d v="2010-05-05T20:30:00"/>
        <d v="2010-05-05T20:45:00"/>
        <d v="2010-05-05T21:00:00"/>
        <d v="2010-05-05T21:15:00"/>
        <d v="2010-05-05T21:30:00"/>
        <d v="2010-05-05T21:45:00"/>
        <d v="2010-05-05T22:00:00"/>
        <d v="2010-05-05T22:15:00"/>
        <d v="2010-05-05T22:30:00"/>
        <d v="2010-05-05T22:45:00"/>
        <d v="2010-05-05T23:00:00"/>
        <d v="2010-05-05T23:15:00"/>
        <d v="2010-05-05T23:30:00"/>
        <d v="2010-05-05T23:45:00"/>
        <d v="2010-05-06T00:00:00"/>
        <d v="2010-05-06T00:15:00"/>
        <d v="2010-05-06T00:30:00"/>
        <d v="2010-05-06T00:45:00"/>
        <d v="2010-05-06T01:00:00"/>
        <d v="2010-05-06T01:15:00"/>
        <d v="2010-05-06T01:30:00"/>
        <d v="2010-05-06T01:45:00"/>
        <d v="2010-05-06T02:00:00"/>
        <d v="2010-05-06T02:15:00"/>
        <d v="2010-05-06T02:30:00"/>
        <d v="2010-05-06T02:45:00"/>
        <d v="2010-05-06T03:00:00"/>
        <d v="2010-05-06T03:15:00"/>
        <d v="2010-05-06T03:30:00"/>
        <d v="2010-05-06T03:45:00"/>
        <d v="2010-05-06T04:00:00"/>
        <d v="2010-05-06T04:15:00"/>
        <d v="2010-05-06T04:30:00"/>
        <d v="2010-05-06T04:45:00"/>
        <d v="2010-05-06T05:00:00"/>
        <d v="2010-05-06T05:15:00"/>
        <d v="2010-05-06T05:30:00"/>
        <d v="2010-05-06T05:45:00"/>
        <d v="2010-05-06T06:00:00"/>
        <d v="2010-05-06T06:15:00"/>
        <d v="2010-05-06T06:30:00"/>
        <d v="2010-05-06T06:45:00"/>
        <d v="2010-05-06T07:00:00"/>
        <d v="2010-05-06T07:15:00"/>
        <d v="2010-05-06T07:30:00"/>
        <d v="2010-05-06T07:45:00"/>
        <d v="2010-05-06T08:00:00"/>
        <d v="2010-05-06T08:15:00"/>
        <d v="2010-05-06T08:30:00"/>
        <d v="2010-05-06T08:45:00"/>
        <d v="2010-05-06T09:00:00"/>
        <d v="2010-05-06T09:15:00"/>
        <d v="2010-05-06T09:30:00"/>
        <d v="2010-05-06T09:45:00"/>
        <d v="2010-05-06T10:00:00"/>
        <d v="2010-05-06T10:15:00"/>
        <d v="2010-05-06T10:30:00"/>
        <d v="2010-05-06T10:45:00"/>
        <d v="2010-05-06T11:00:00"/>
        <d v="2010-05-06T11:15:00"/>
        <d v="2010-05-06T11:30:00"/>
        <d v="2010-05-06T11:45:00"/>
        <d v="2010-05-06T12:00:00"/>
        <d v="2010-05-06T12:15:00"/>
        <d v="2010-05-06T12:30:00"/>
        <d v="2010-05-06T12:45:00"/>
        <d v="2010-05-06T13:00:00"/>
        <d v="2010-05-06T13:15:00"/>
        <d v="2010-05-06T13:30:00"/>
        <d v="2010-05-06T13:45:00"/>
        <d v="2010-05-06T14:00:00"/>
        <d v="2010-05-06T14:15:00"/>
        <d v="2010-05-06T14:30:00"/>
        <d v="2010-05-06T14:45:00"/>
        <d v="2010-05-06T15:00:00"/>
        <d v="2010-05-06T15:15:00"/>
        <d v="2010-05-06T15:30:00"/>
        <d v="2010-05-06T15:45:00"/>
        <d v="2010-05-06T16:00:00"/>
        <d v="2010-05-06T16:15:00"/>
        <d v="2010-05-06T16:30:00"/>
        <d v="2010-05-06T16:45:00"/>
        <d v="2010-05-06T17:00:00"/>
        <d v="2010-05-06T17:15:00"/>
        <d v="2010-05-06T17:30:00"/>
        <d v="2010-05-06T17:45:00"/>
        <d v="2010-05-06T18:00:00"/>
        <d v="2010-05-06T18:15:00"/>
        <d v="2010-05-06T18:30:00"/>
        <d v="2010-05-06T18:45:00"/>
        <d v="2010-05-06T19:00:00"/>
        <d v="2010-05-06T19:15:00"/>
        <d v="2010-05-06T19:30:00"/>
        <d v="2010-05-06T19:45:00"/>
        <d v="2010-05-06T20:00:00"/>
        <d v="2010-05-06T20:15:00"/>
        <d v="2010-05-06T20:30:00"/>
        <d v="2010-05-06T20:45:00"/>
        <d v="2010-05-06T21:00:00"/>
        <d v="2010-05-06T21:15:00"/>
        <d v="2010-05-06T21:30:00"/>
        <d v="2010-05-06T21:45:00"/>
        <d v="2010-05-06T22:00:00"/>
        <d v="2010-05-06T22:15:00"/>
        <d v="2010-05-06T22:30:00"/>
        <d v="2010-05-06T22:45:00"/>
        <d v="2010-05-06T23:00:00"/>
        <d v="2010-05-06T23:15:00"/>
        <d v="2010-05-06T23:30:00"/>
        <d v="2010-05-06T23:45:00"/>
        <d v="2010-05-07T00:00:00"/>
        <d v="2010-05-07T00:15:00"/>
        <d v="2010-05-07T00:30:00"/>
        <d v="2010-05-07T00:45:00"/>
        <d v="2010-05-07T01:00:00"/>
        <d v="2010-05-07T01:15:00"/>
        <d v="2010-05-07T01:30:00"/>
        <d v="2010-05-07T01:45:00"/>
        <d v="2010-05-07T02:00:00"/>
        <d v="2010-05-07T02:15:00"/>
        <d v="2010-05-07T02:30:00"/>
        <d v="2010-05-07T02:45:00"/>
        <d v="2010-05-07T03:00:00"/>
        <d v="2010-05-07T03:15:00"/>
        <d v="2010-05-07T03:30:00"/>
        <d v="2010-05-07T03:45:00"/>
        <d v="2010-05-07T04:00:00"/>
        <d v="2010-05-07T04:15:00"/>
        <d v="2010-05-07T04:30:00"/>
        <d v="2010-05-07T04:45:00"/>
        <d v="2010-05-07T05:00:00"/>
        <d v="2010-05-07T05:15:00"/>
        <d v="2010-05-07T05:30:00"/>
        <d v="2010-05-07T05:45:00"/>
        <d v="2010-05-07T06:00:00"/>
        <d v="2010-05-07T06:15:00"/>
        <d v="2010-05-07T06:30:00"/>
        <d v="2010-05-07T06:45:00"/>
        <d v="2010-05-07T07:00:00"/>
        <d v="2010-05-07T07:15:00"/>
        <d v="2010-05-07T07:30:00"/>
        <d v="2010-05-07T07:45:00"/>
        <d v="2010-05-07T08:00:00"/>
        <d v="2010-05-07T08:15:00"/>
        <d v="2010-05-07T08:30:00"/>
        <d v="2010-05-07T08:45:00"/>
        <d v="2010-05-07T09:00:00"/>
        <d v="2010-05-07T09:15:00"/>
        <d v="2010-05-07T09:30:00"/>
        <d v="2010-05-07T09:45:00"/>
        <d v="2010-05-07T10:00:00"/>
        <d v="2010-05-07T10:15:00"/>
        <d v="2010-05-07T10:30:00"/>
        <d v="2010-05-07T10:45:00"/>
        <d v="2010-05-07T11:00:00"/>
        <d v="2010-05-07T11:15:00"/>
        <d v="2010-05-07T11:30:00"/>
        <d v="2010-05-07T11:45:00"/>
        <d v="2010-05-07T12:00:00"/>
        <d v="2010-05-07T12:15:00"/>
        <d v="2010-05-07T12:30:00"/>
        <d v="2010-05-07T12:45:00"/>
        <d v="2010-05-07T13:00:00"/>
        <d v="2010-05-07T13:15:00"/>
        <d v="2010-05-07T13:30:00"/>
        <d v="2010-05-07T13:45:00"/>
        <d v="2010-05-07T14:00:00"/>
        <d v="2010-05-07T14:15:00"/>
        <d v="2010-05-07T14:30:00"/>
        <d v="2010-05-07T14:45:00"/>
        <d v="2010-05-07T15:00:00"/>
        <d v="2010-05-07T15:15:00"/>
        <d v="2010-05-07T15:30:00"/>
        <d v="2010-05-07T15:45:00"/>
        <d v="2010-05-07T16:00:00"/>
        <d v="2010-05-07T16:15:00"/>
        <d v="2010-05-07T16:30:00"/>
        <d v="2010-05-07T16:45:00"/>
        <d v="2010-05-07T17:00:00"/>
        <d v="2010-05-07T17:15:00"/>
        <d v="2010-05-07T17:30:00"/>
        <d v="2010-05-07T17:45:00"/>
        <d v="2010-05-07T18:00:00"/>
        <d v="2010-05-07T18:15:00"/>
        <d v="2010-05-07T18:30:00"/>
        <d v="2010-05-07T18:45:00"/>
        <d v="2010-05-07T19:00:00"/>
        <d v="2010-05-07T19:15:00"/>
        <d v="2010-05-07T19:30:00"/>
        <d v="2010-05-07T19:45:00"/>
        <d v="2010-05-07T20:00:00"/>
        <d v="2010-05-07T20:15:00"/>
        <d v="2010-05-07T20:30:00"/>
        <d v="2010-05-07T20:45:00"/>
        <d v="2010-05-07T21:00:00"/>
        <d v="2010-05-07T21:15:00"/>
        <d v="2010-05-07T21:30:00"/>
        <d v="2010-05-07T21:45:00"/>
        <d v="2010-05-07T22:00:00"/>
        <d v="2010-05-07T22:15:00"/>
        <d v="2010-05-07T22:30:00"/>
        <d v="2010-05-07T22:45:00"/>
        <d v="2010-05-07T23:00:00"/>
        <d v="2010-05-07T23:15:00"/>
        <d v="2010-05-07T23:30:00"/>
        <d v="2010-05-07T23:45:00"/>
        <d v="2010-05-08T00:00:00"/>
        <d v="2010-05-08T00:15:00"/>
        <d v="2010-05-08T00:30:00"/>
        <d v="2010-05-08T00:45:00"/>
        <d v="2010-05-08T01:00:00"/>
        <d v="2010-05-08T01:15:00"/>
        <d v="2010-05-08T01:30:00"/>
        <d v="2010-05-08T01:45:00"/>
        <d v="2010-05-08T02:00:00"/>
        <d v="2010-05-08T02:15:00"/>
        <d v="2010-05-08T02:30:00"/>
        <d v="2010-05-08T02:45:00"/>
        <d v="2010-05-08T03:00:00"/>
        <d v="2010-05-08T03:15:00"/>
        <d v="2010-05-08T03:30:00"/>
        <d v="2010-05-08T03:45:00"/>
        <d v="2010-05-08T04:00:00"/>
        <d v="2010-05-08T04:15:00"/>
        <d v="2010-05-08T04:30:00"/>
        <d v="2010-05-08T04:45:00"/>
        <d v="2010-05-08T05:00:00"/>
        <d v="2010-05-08T05:15:00"/>
        <d v="2010-05-08T05:30:00"/>
        <d v="2010-05-08T05:45:00"/>
        <d v="2010-05-08T06:00:00"/>
        <d v="2010-05-08T06:15:00"/>
        <d v="2010-05-08T06:30:00"/>
        <d v="2010-05-08T06:45:00"/>
        <d v="2010-05-08T07:00:00"/>
        <d v="2010-05-08T07:15:00"/>
        <d v="2010-05-08T07:30:00"/>
        <d v="2010-05-08T07:45:00"/>
        <d v="2010-05-08T08:00:00"/>
        <d v="2010-05-08T08:15:00"/>
        <d v="2010-05-08T08:30:00"/>
        <d v="2010-05-08T08:45:00"/>
        <d v="2010-05-08T09:00:00"/>
        <d v="2010-05-08T09:15:00"/>
        <d v="2010-05-08T09:30:00"/>
        <d v="2010-05-08T09:45:00"/>
        <d v="2010-05-08T10:00:00"/>
        <d v="2010-05-08T10:15:00"/>
        <d v="2010-05-08T10:30:00"/>
        <d v="2010-05-08T10:45:00"/>
        <d v="2010-05-08T11:00:00"/>
        <d v="2010-05-08T11:15:00"/>
        <d v="2010-05-08T11:30:00"/>
        <d v="2010-05-08T11:45:00"/>
        <d v="2010-05-08T12:00:00"/>
        <d v="2010-05-08T12:15:00"/>
        <d v="2010-05-08T12:30:00"/>
        <d v="2010-05-08T12:45:00"/>
        <d v="2010-05-08T13:00:00"/>
        <d v="2010-05-08T13:15:00"/>
        <d v="2010-05-08T13:30:00"/>
        <d v="2010-05-08T13:45:00"/>
        <d v="2010-05-08T14:00:00"/>
        <d v="2010-05-08T14:15:00"/>
        <d v="2010-05-08T14:30:00"/>
        <d v="2010-05-08T14:45:00"/>
        <d v="2010-05-08T15:00:00"/>
        <d v="2010-05-08T15:15:00"/>
        <d v="2010-05-08T15:30:00"/>
        <d v="2010-05-08T15:45:00"/>
        <d v="2010-05-08T16:00:00"/>
        <d v="2010-05-08T16:15:00"/>
        <d v="2010-05-08T16:30:00"/>
        <d v="2010-05-08T16:45:00"/>
        <d v="2010-05-08T17:00:00"/>
        <d v="2010-05-08T17:15:00"/>
        <d v="2010-05-08T17:30:00"/>
        <d v="2010-05-08T17:45:00"/>
        <d v="2010-05-08T18:00:00"/>
        <d v="2010-05-08T18:15:00"/>
        <d v="2010-05-08T18:30:00"/>
        <d v="2010-05-08T18:45:00"/>
        <d v="2010-05-08T19:00:00"/>
        <d v="2010-05-08T19:15:00"/>
        <d v="2010-05-08T19:30:00"/>
        <d v="2010-05-08T19:45:00"/>
        <d v="2010-05-08T20:00:00"/>
        <d v="2010-05-08T20:15:00"/>
        <d v="2010-05-08T20:30:00"/>
        <d v="2010-05-08T20:45:00"/>
        <d v="2010-05-08T21:00:00"/>
        <d v="2010-05-08T21:15:00"/>
        <d v="2010-05-08T21:30:00"/>
        <d v="2010-05-08T21:45:00"/>
        <d v="2010-05-08T22:00:00"/>
        <d v="2010-05-08T22:15:00"/>
        <d v="2010-05-08T22:30:00"/>
        <d v="2010-05-08T22:45:00"/>
        <d v="2010-05-08T23:00:00"/>
        <d v="2010-05-08T23:15:00"/>
        <d v="2010-05-08T23:30:00"/>
        <d v="2010-05-08T23:45:00"/>
        <d v="2010-05-09T00:00:00"/>
        <d v="2010-05-09T00:15:00"/>
        <d v="2010-05-09T00:30:00"/>
        <d v="2010-05-09T00:45:00"/>
        <d v="2010-05-09T01:00:00"/>
        <d v="2010-05-09T01:15:00"/>
        <d v="2010-05-09T01:30:00"/>
        <d v="2010-05-09T01:45:00"/>
        <d v="2010-05-09T02:00:00"/>
        <d v="2010-05-09T02:15:00"/>
        <d v="2010-05-09T02:30:00"/>
        <d v="2010-05-09T02:45:00"/>
        <d v="2010-05-09T03:00:00"/>
        <d v="2010-05-09T03:15:00"/>
        <d v="2010-05-09T03:30:00"/>
        <d v="2010-05-09T03:45:00"/>
        <d v="2010-05-09T04:00:00"/>
        <d v="2010-05-09T04:15:00"/>
        <d v="2010-05-09T04:30:00"/>
        <d v="2010-05-09T04:45:00"/>
        <d v="2010-05-09T05:00:00"/>
        <d v="2010-05-09T05:15:00"/>
        <d v="2010-05-09T05:30:00"/>
        <d v="2010-05-09T05:45:00"/>
        <d v="2010-05-09T06:00:00"/>
        <d v="2010-05-09T06:15:00"/>
        <d v="2010-05-09T06:30:00"/>
        <d v="2010-05-09T06:45:00"/>
        <d v="2010-05-09T07:00:00"/>
        <d v="2010-05-09T07:15:00"/>
        <d v="2010-05-09T07:30:00"/>
        <d v="2010-05-09T07:45:00"/>
        <d v="2010-05-09T08:00:00"/>
        <d v="2010-05-09T08:15:00"/>
        <d v="2010-05-09T08:30:00"/>
        <d v="2010-05-09T08:45:00"/>
        <d v="2010-05-09T09:00:00"/>
        <d v="2010-05-09T09:15:00"/>
        <d v="2010-05-09T09:30:00"/>
        <d v="2010-05-09T09:45:00"/>
        <d v="2010-05-09T10:00:00"/>
        <d v="2010-05-09T10:15:00"/>
        <d v="2010-05-09T10:30:00"/>
        <d v="2010-05-09T10:45:00"/>
        <d v="2010-05-09T11:00:00"/>
        <d v="2010-05-09T11:15:00"/>
        <d v="2010-05-09T11:30:00"/>
        <d v="2010-05-09T11:45:00"/>
        <d v="2010-05-09T12:00:00"/>
        <d v="2010-05-09T12:15:00"/>
        <d v="2010-05-09T12:30:00"/>
        <d v="2010-05-09T12:45:00"/>
        <d v="2010-05-09T13:00:00"/>
        <d v="2010-05-09T13:15:00"/>
        <d v="2010-05-09T13:30:00"/>
        <d v="2010-05-09T13:45:00"/>
        <d v="2010-05-09T14:00:00"/>
        <d v="2010-05-09T14:15:00"/>
        <d v="2010-05-09T14:30:00"/>
        <d v="2010-05-09T14:45:00"/>
        <d v="2010-05-09T15:00:00"/>
        <d v="2010-05-09T15:15:00"/>
        <d v="2010-05-09T15:30:00"/>
        <d v="2010-05-09T15:45:00"/>
        <d v="2010-05-09T16:00:00"/>
        <d v="2010-05-09T16:15:00"/>
        <d v="2010-05-09T16:30:00"/>
        <d v="2010-05-09T16:45:00"/>
        <d v="2010-05-09T17:00:00"/>
        <d v="2010-05-09T17:15:00"/>
        <d v="2010-05-09T17:30:00"/>
        <d v="2010-05-09T17:45:00"/>
        <d v="2010-05-09T18:00:00"/>
        <d v="2010-05-09T18:15:00"/>
        <d v="2010-05-09T18:30:00"/>
        <d v="2010-05-09T18:45:00"/>
        <d v="2010-05-09T19:00:00"/>
        <d v="2010-05-09T19:15:00"/>
        <d v="2010-05-09T19:30:00"/>
        <d v="2010-05-09T19:45:00"/>
        <d v="2010-05-09T20:00:00"/>
        <d v="2010-05-09T20:15:00"/>
        <d v="2010-05-09T20:30:00"/>
        <d v="2010-05-09T20:45:00"/>
        <d v="2010-05-09T21:00:00"/>
        <d v="2010-05-09T21:15:00"/>
        <d v="2010-05-09T21:30:00"/>
        <d v="2010-05-09T21:45:00"/>
        <d v="2010-05-09T22:00:00"/>
        <d v="2010-05-09T22:15:00"/>
        <d v="2010-05-09T22:30:00"/>
        <d v="2010-05-09T22:45:00"/>
        <d v="2010-05-09T23:00:00"/>
        <d v="2010-05-09T23:15:00"/>
        <d v="2010-05-09T23:30:00"/>
        <d v="2010-05-09T23:45:00"/>
        <d v="2010-05-10T00:00:00"/>
        <d v="2010-05-10T00:15:00"/>
        <d v="2010-05-10T00:30:00"/>
        <d v="2010-05-10T00:45:00"/>
        <d v="2010-05-10T01:00:00"/>
        <d v="2010-05-10T01:15:00"/>
        <d v="2010-05-10T01:30:00"/>
        <d v="2010-05-10T01:45:00"/>
        <d v="2010-05-10T02:00:00"/>
        <d v="2010-05-10T02:15:00"/>
        <d v="2010-05-10T02:30:00"/>
        <d v="2010-05-10T02:45:00"/>
        <d v="2010-05-10T03:00:00"/>
        <d v="2010-05-10T03:15:00"/>
        <d v="2010-05-10T03:30:00"/>
        <d v="2010-05-10T03:45:00"/>
        <d v="2010-05-10T04:00:00"/>
        <d v="2010-05-10T04:15:00"/>
        <d v="2010-05-10T04:30:00"/>
        <d v="2010-05-10T04:45:00"/>
        <d v="2010-05-10T05:00:00"/>
        <d v="2010-05-10T05:15:00"/>
        <d v="2010-05-10T05:30:00"/>
        <d v="2010-05-10T05:45:00"/>
        <d v="2010-05-10T06:00:00"/>
        <d v="2010-05-10T06:15:00"/>
        <d v="2010-05-10T06:30:00"/>
        <d v="2010-05-10T06:45:00"/>
        <d v="2010-05-10T07:00:00"/>
        <d v="2010-05-10T07:15:00"/>
        <d v="2010-05-10T07:30:00"/>
        <d v="2010-05-10T07:45:00"/>
        <d v="2010-05-10T08:00:00"/>
        <d v="2010-05-10T08:15:00"/>
        <d v="2010-05-10T08:30:00"/>
        <d v="2010-05-10T08:45:00"/>
        <d v="2010-05-10T09:00:00"/>
        <d v="2010-05-10T09:15:00"/>
        <d v="2010-05-10T09:30:00"/>
        <d v="2010-05-10T09:45:00"/>
        <d v="2010-05-10T10:00:00"/>
        <d v="2010-05-10T10:15:00"/>
        <d v="2010-05-10T10:30:00"/>
        <d v="2010-05-10T10:45:00"/>
        <d v="2010-05-10T11:00:00"/>
        <d v="2010-05-10T11:15:00"/>
        <d v="2010-05-10T11:30:00"/>
        <d v="2010-05-10T11:45:00"/>
        <d v="2010-05-10T12:00:00"/>
        <d v="2010-05-10T12:15:00"/>
        <d v="2010-05-10T12:30:00"/>
        <d v="2010-05-10T12:45:00"/>
        <d v="2010-05-10T13:00:00"/>
        <d v="2010-05-10T13:15:00"/>
        <d v="2010-05-10T13:30:00"/>
        <d v="2010-05-10T13:45:00"/>
        <d v="2010-05-10T14:00:00"/>
        <d v="2010-05-10T14:15:00"/>
        <d v="2010-05-10T14:30:00"/>
        <d v="2010-05-10T14:45:00"/>
        <d v="2010-05-10T15:00:00"/>
        <d v="2010-05-10T15:15:00"/>
        <d v="2010-05-10T15:30:00"/>
        <d v="2010-05-10T15:45:00"/>
        <d v="2010-05-10T16:00:00"/>
        <d v="2010-05-10T16:15:00"/>
        <d v="2010-05-10T16:30:00"/>
        <d v="2010-05-10T16:45:00"/>
        <d v="2010-05-10T17:00:00"/>
        <d v="2010-05-10T17:15:00"/>
        <d v="2010-05-10T17:30:00"/>
        <d v="2010-05-10T17:45:00"/>
        <d v="2010-05-10T18:00:00"/>
        <d v="2010-05-10T18:15:00"/>
        <d v="2010-05-10T18:30:00"/>
        <d v="2010-05-10T18:45:00"/>
        <d v="2010-05-10T19:00:00"/>
        <d v="2010-05-10T19:15:00"/>
        <d v="2010-05-10T19:30:00"/>
        <d v="2010-05-10T19:45:00"/>
        <d v="2010-05-10T20:00:00"/>
        <d v="2010-05-10T20:15:00"/>
        <d v="2010-05-10T20:30:00"/>
        <d v="2010-05-10T20:45:00"/>
        <d v="2010-05-10T21:00:00"/>
        <d v="2010-05-10T21:15:00"/>
        <d v="2010-05-10T21:30:00"/>
        <d v="2010-05-10T21:45:00"/>
        <d v="2010-05-10T22:00:00"/>
        <d v="2010-05-10T22:15:00"/>
        <d v="2010-05-10T22:30:00"/>
        <d v="2010-05-10T22:45:00"/>
        <d v="2010-05-10T23:00:00"/>
        <d v="2010-05-10T23:15:00"/>
        <d v="2010-05-10T23:30:00"/>
        <d v="2010-05-10T23:45:00"/>
        <d v="2010-05-11T00:00:00"/>
        <d v="2010-05-11T00:15:00"/>
        <d v="2010-05-11T00:30:00"/>
        <d v="2010-05-11T00:45:00"/>
        <d v="2010-05-11T01:00:00"/>
        <d v="2010-05-11T01:15:00"/>
        <d v="2010-05-11T01:30:00"/>
        <d v="2010-05-11T01:45:00"/>
        <d v="2010-05-11T02:00:00"/>
        <d v="2010-05-11T02:15:00"/>
        <d v="2010-05-11T02:30:00"/>
        <d v="2010-05-11T02:45:00"/>
        <d v="2010-05-11T03:00:00"/>
        <d v="2010-05-11T03:15:00"/>
        <d v="2010-05-11T03:30:00"/>
        <d v="2010-05-11T03:45:00"/>
        <d v="2010-05-11T04:00:00"/>
        <d v="2010-05-11T04:15:00"/>
        <d v="2010-05-11T04:30:00"/>
        <d v="2010-05-11T04:45:00"/>
        <d v="2010-05-11T05:00:00"/>
        <d v="2010-05-11T05:15:00"/>
        <d v="2010-05-11T05:30:00"/>
        <d v="2010-05-11T05:45:00"/>
        <d v="2010-05-11T06:00:00"/>
        <d v="2010-05-11T06:15:00"/>
        <d v="2010-05-11T06:30:00"/>
        <d v="2010-05-11T06:45:00"/>
        <d v="2010-05-11T07:00:00"/>
        <d v="2010-05-11T07:15:00"/>
        <d v="2010-05-11T07:30:00"/>
        <d v="2010-05-11T07:45:00"/>
        <d v="2010-05-11T08:00:00"/>
        <d v="2010-05-11T08:15:00"/>
        <d v="2010-05-11T08:30:00"/>
        <d v="2010-05-11T08:45:00"/>
        <d v="2010-05-11T09:00:00"/>
        <d v="2010-05-11T09:15:00"/>
        <d v="2010-05-11T09:30:00"/>
        <d v="2010-05-11T09:45:00"/>
        <d v="2010-05-11T10:00:00"/>
        <d v="2010-05-11T10:15:00"/>
        <d v="2010-05-11T10:30:00"/>
        <d v="2010-05-11T10:45:00"/>
        <d v="2010-05-11T11:00:00"/>
        <d v="2010-05-11T11:15:00"/>
        <d v="2010-05-11T11:30:00"/>
        <d v="2010-05-11T11:45:00"/>
        <d v="2010-05-11T12:00:00"/>
        <d v="2010-05-11T12:15:00"/>
        <d v="2010-05-11T12:30:00"/>
        <d v="2010-05-11T12:45:00"/>
        <d v="2010-05-11T13:00:00"/>
        <d v="2010-05-11T13:15:00"/>
        <d v="2010-05-11T13:30:00"/>
        <d v="2010-05-11T13:45:00"/>
        <d v="2010-05-11T14:00:00"/>
        <d v="2010-05-11T14:15:00"/>
        <d v="2010-05-11T14:30:00"/>
        <d v="2010-05-11T14:45:00"/>
        <d v="2010-05-11T15:00:00"/>
        <d v="2010-05-11T15:15:00"/>
        <d v="2010-05-11T15:30:00"/>
        <d v="2010-05-11T15:45:00"/>
        <d v="2010-05-11T16:00:00"/>
        <d v="2010-05-11T16:15:00"/>
        <d v="2010-05-11T16:30:00"/>
        <d v="2010-05-11T16:45:00"/>
        <d v="2010-05-11T17:00:00"/>
        <d v="2010-05-11T17:15:00"/>
        <d v="2010-05-11T17:30:00"/>
        <d v="2010-05-11T17:45:00"/>
        <d v="2010-05-11T18:00:00"/>
        <d v="2010-05-11T18:15:00"/>
        <d v="2010-05-11T18:30:00"/>
        <d v="2010-05-11T18:45:00"/>
        <d v="2010-05-11T19:00:00"/>
        <d v="2010-05-11T19:15:00"/>
        <d v="2010-05-11T19:30:00"/>
        <d v="2010-05-11T19:45:00"/>
        <d v="2010-05-11T20:00:00"/>
        <d v="2010-05-11T20:15:00"/>
        <d v="2010-05-11T20:30:00"/>
        <d v="2010-05-11T20:45:00"/>
        <d v="2010-05-11T21:00:00"/>
        <d v="2010-05-11T21:15:00"/>
        <d v="2010-05-11T21:30:00"/>
        <d v="2010-05-11T21:45:00"/>
        <d v="2010-05-11T22:00:00"/>
        <d v="2010-05-11T22:15:00"/>
        <d v="2010-05-11T22:30:00"/>
        <d v="2010-05-11T22:45:00"/>
        <d v="2010-05-11T23:00:00"/>
        <d v="2010-05-11T23:15:00"/>
        <d v="2010-05-11T23:30:00"/>
        <d v="2010-05-11T23:45:00"/>
        <d v="2010-05-12T00:00:00"/>
        <d v="2010-05-12T00:15:00"/>
        <d v="2010-05-12T00:30:00"/>
        <d v="2010-05-12T00:45:00"/>
        <d v="2010-05-12T01:00:00"/>
        <d v="2010-05-12T01:15:00"/>
        <d v="2010-05-12T01:30:00"/>
        <d v="2010-05-12T01:45:00"/>
        <d v="2010-05-12T02:00:00"/>
        <d v="2010-05-12T02:15:00"/>
        <d v="2010-05-12T02:30:00"/>
        <d v="2010-05-12T02:45:00"/>
        <d v="2010-05-12T03:00:00"/>
        <d v="2010-05-12T03:15:00"/>
        <d v="2010-05-12T03:30:00"/>
        <d v="2010-05-12T03:45:00"/>
        <d v="2010-05-12T04:00:00"/>
        <d v="2010-05-12T04:15:00"/>
        <d v="2010-05-12T04:30:00"/>
        <d v="2010-05-12T04:45:00"/>
        <d v="2010-05-12T05:00:00"/>
        <d v="2010-05-12T05:15:00"/>
        <d v="2010-05-12T05:30:00"/>
        <d v="2010-05-12T05:45:00"/>
        <d v="2010-05-12T06:00:00"/>
        <d v="2010-05-12T06:15:00"/>
        <d v="2010-05-12T06:30:00"/>
        <d v="2010-05-12T06:45:00"/>
        <d v="2010-05-12T07:00:00"/>
        <d v="2010-05-12T07:15:00"/>
        <d v="2010-05-12T07:30:00"/>
        <d v="2010-05-12T07:45:00"/>
        <d v="2010-05-12T08:00:00"/>
        <d v="2010-05-12T08:15:00"/>
        <d v="2010-05-12T08:30:00"/>
        <d v="2010-05-12T08:45:00"/>
        <d v="2010-05-12T09:00:00"/>
        <d v="2010-05-12T09:15:00"/>
        <d v="2010-05-12T09:30:00"/>
        <d v="2010-05-12T09:45:00"/>
        <d v="2010-05-12T10:00:00"/>
        <d v="2010-05-12T10:15:00"/>
        <d v="2010-05-12T10:30:00"/>
        <d v="2010-05-12T10:45:00"/>
        <d v="2010-05-12T11:00:00"/>
        <d v="2010-05-12T11:15:00"/>
        <d v="2010-05-12T11:30:00"/>
        <d v="2010-05-12T11:45:00"/>
        <d v="2010-05-12T12:00:00"/>
        <d v="2010-05-12T12:15:00"/>
        <d v="2010-05-12T12:30:00"/>
        <d v="2010-05-12T12:45:00"/>
        <d v="2010-05-12T13:00:00"/>
        <d v="2010-05-12T13:15:00"/>
        <d v="2010-05-12T13:30:00"/>
        <d v="2010-05-12T13:45:00"/>
        <d v="2010-05-12T14:00:00"/>
        <d v="2010-05-12T14:15:00"/>
        <d v="2010-05-12T14:30:00"/>
        <d v="2010-05-12T14:45:00"/>
        <d v="2010-05-12T15:00:00"/>
        <d v="2010-05-12T15:15:00"/>
        <d v="2010-05-12T15:30:00"/>
        <d v="2010-05-12T15:45:00"/>
        <d v="2010-05-12T16:00:00"/>
        <d v="2010-05-12T16:15:00"/>
        <d v="2010-05-12T16:30:00"/>
        <d v="2010-05-12T16:45:00"/>
        <d v="2010-05-12T17:00:00"/>
        <d v="2010-05-12T17:15:00"/>
        <d v="2010-05-12T17:30:00"/>
        <d v="2010-05-12T17:45:00"/>
        <d v="2010-05-12T18:00:00"/>
        <d v="2010-05-12T18:15:00"/>
        <d v="2010-05-12T18:30:00"/>
        <d v="2010-05-12T18:45:00"/>
        <d v="2010-05-12T19:00:00"/>
        <d v="2010-05-12T19:15:00"/>
        <d v="2010-05-12T19:30:00"/>
        <d v="2010-05-12T19:45:00"/>
        <d v="2010-05-12T20:00:00"/>
        <d v="2010-05-12T20:15:00"/>
        <d v="2010-05-12T20:30:00"/>
        <d v="2010-05-12T20:45:00"/>
        <d v="2010-05-12T21:00:00"/>
        <d v="2010-05-12T21:15:00"/>
        <d v="2010-05-12T21:30:00"/>
        <d v="2010-05-12T21:45:00"/>
        <d v="2010-05-12T22:00:00"/>
        <d v="2010-05-12T22:15:00"/>
        <d v="2010-05-12T22:30:00"/>
        <d v="2010-05-12T22:45:00"/>
        <d v="2010-05-12T23:00:00"/>
        <d v="2010-05-12T23:15:00"/>
        <d v="2010-05-12T23:30:00"/>
        <d v="2010-05-12T23:45:00"/>
        <d v="2010-05-13T00:00:00"/>
        <d v="2010-05-13T00:15:00"/>
        <d v="2010-05-13T00:30:00"/>
        <d v="2010-05-13T00:45:00"/>
        <d v="2010-05-13T01:00:00"/>
        <d v="2010-05-13T01:15:00"/>
        <d v="2010-05-13T01:30:00"/>
        <d v="2010-05-13T01:45:00"/>
        <d v="2010-05-13T02:00:00"/>
        <d v="2010-05-13T02:15:00"/>
        <d v="2010-05-13T02:30:00"/>
        <d v="2010-05-13T02:45:00"/>
        <d v="2010-05-13T03:00:00"/>
        <d v="2010-05-13T03:15:00"/>
        <d v="2010-05-13T03:30:00"/>
        <d v="2010-05-13T03:45:00"/>
        <d v="2010-05-13T04:00:00"/>
        <d v="2010-05-13T04:15:00"/>
        <d v="2010-05-13T04:30:00"/>
        <d v="2010-05-13T04:45:00"/>
        <d v="2010-05-13T05:00:00"/>
        <d v="2010-05-13T05:15:00"/>
        <d v="2010-05-13T05:30:00"/>
        <d v="2010-05-13T05:45:00"/>
        <d v="2010-05-13T06:00:00"/>
        <d v="2010-05-13T06:15:00"/>
        <d v="2010-05-13T06:30:00"/>
        <d v="2010-05-13T06:45:00"/>
        <d v="2010-05-13T07:00:00"/>
        <d v="2010-05-13T07:15:00"/>
        <d v="2010-05-13T07:30:00"/>
        <d v="2010-05-13T07:45:00"/>
        <d v="2010-05-13T08:00:00"/>
        <d v="2010-05-13T08:15:00"/>
        <d v="2010-05-13T08:30:00"/>
        <d v="2010-05-13T08:45:00"/>
        <d v="2010-05-13T09:00:00"/>
        <d v="2010-05-13T09:15:00"/>
        <d v="2010-05-13T09:30:00"/>
        <d v="2010-05-13T09:45:00"/>
        <d v="2010-05-13T10:00:00"/>
        <d v="2010-05-13T10:15:00"/>
        <d v="2010-05-13T10:30:00"/>
        <d v="2010-05-13T10:45:00"/>
        <d v="2010-05-13T11:00:00"/>
        <d v="2010-05-13T11:15:00"/>
        <d v="2010-05-13T11:30:00"/>
        <d v="2010-05-13T11:45:00"/>
        <d v="2010-05-13T12:00:00"/>
        <d v="2010-05-13T12:15:00"/>
        <d v="2010-05-13T12:30:00"/>
        <d v="2010-05-13T12:45:00"/>
        <d v="2010-05-13T13:00:00"/>
        <d v="2010-05-13T13:15:00"/>
        <d v="2010-05-13T13:30:00"/>
        <d v="2010-05-13T13:45:00"/>
        <d v="2010-05-13T14:00:00"/>
        <d v="2010-05-13T14:15:00"/>
        <d v="2010-05-13T14:30:00"/>
        <d v="2010-05-13T14:45:00"/>
        <d v="2010-05-13T15:00:00"/>
        <d v="2010-05-13T15:15:00"/>
        <d v="2010-05-13T15:30:00"/>
        <d v="2010-05-13T15:45:00"/>
        <d v="2010-05-13T16:00:00"/>
        <d v="2010-05-13T16:15:00"/>
        <d v="2010-05-13T16:30:00"/>
        <d v="2010-05-13T16:45:00"/>
        <d v="2010-05-13T17:00:00"/>
        <d v="2010-05-13T17:15:00"/>
        <d v="2010-05-13T17:30:00"/>
        <d v="2010-05-13T17:45:00"/>
        <d v="2010-05-13T18:00:00"/>
        <d v="2010-05-13T18:15:00"/>
        <d v="2010-05-13T18:30:00"/>
        <d v="2010-05-13T18:45:00"/>
        <d v="2010-05-13T19:00:00"/>
        <d v="2010-05-13T19:15:00"/>
        <d v="2010-05-13T19:30:00"/>
        <d v="2010-05-13T19:45:00"/>
        <d v="2010-05-13T20:00:00"/>
        <d v="2010-05-13T20:15:00"/>
        <d v="2010-05-13T20:30:00"/>
        <d v="2010-05-13T20:45:00"/>
        <d v="2010-05-13T21:00:00"/>
        <d v="2010-05-13T21:15:00"/>
        <d v="2010-05-13T21:30:00"/>
        <d v="2010-05-13T21:45:00"/>
        <d v="2010-05-13T22:00:00"/>
        <d v="2010-05-13T22:15:00"/>
        <d v="2010-05-13T22:30:00"/>
        <d v="2010-05-13T22:45:00"/>
        <d v="2010-05-13T23:00:00"/>
        <d v="2010-05-13T23:15:00"/>
        <d v="2010-05-13T23:30:00"/>
        <d v="2010-05-13T23:45:00"/>
        <d v="2010-05-14T00:00:00"/>
        <d v="2010-05-14T00:15:00"/>
        <d v="2010-05-14T00:30:00"/>
        <d v="2010-05-14T00:45:00"/>
        <d v="2010-05-14T01:00:00"/>
        <d v="2010-05-14T01:15:00"/>
        <d v="2010-05-14T01:30:00"/>
        <d v="2010-05-14T01:45:00"/>
        <d v="2010-05-14T02:00:00"/>
        <d v="2010-05-14T02:15:00"/>
        <d v="2010-05-14T02:30:00"/>
        <d v="2010-05-14T02:45:00"/>
        <d v="2010-05-14T03:00:00"/>
        <d v="2010-05-14T03:15:00"/>
        <d v="2010-05-14T03:30:00"/>
        <d v="2010-05-14T03:45:00"/>
        <d v="2010-05-14T04:00:00"/>
        <d v="2010-05-14T04:15:00"/>
        <d v="2010-05-14T04:30:00"/>
        <d v="2010-05-14T04:45:00"/>
        <d v="2010-05-14T05:00:00"/>
        <d v="2010-05-14T05:15:00"/>
        <d v="2010-05-14T05:30:00"/>
        <d v="2010-05-14T05:45:00"/>
        <d v="2010-05-14T06:00:00"/>
        <d v="2010-05-14T06:15:00"/>
        <d v="2010-05-14T06:30:00"/>
        <d v="2010-05-14T06:45:00"/>
        <d v="2010-05-14T07:00:00"/>
        <d v="2010-05-14T07:15:00"/>
        <d v="2010-05-14T07:30:00"/>
        <d v="2010-05-14T07:45:00"/>
        <d v="2010-05-14T08:00:00"/>
        <d v="2010-05-14T08:15:00"/>
        <d v="2010-05-14T08:30:00"/>
        <d v="2010-05-14T08:45:00"/>
        <d v="2010-05-14T09:00:00"/>
        <d v="2010-05-14T09:15:00"/>
        <d v="2010-05-14T09:30:00"/>
        <d v="2010-05-14T09:45:00"/>
        <d v="2010-05-14T10:00:00"/>
        <d v="2010-05-14T10:15:00"/>
        <d v="2010-05-14T10:30:00"/>
        <d v="2010-05-14T10:45:00"/>
        <d v="2010-05-14T11:00:00"/>
        <d v="2010-05-14T11:15:00"/>
        <d v="2010-05-14T11:30:00"/>
        <d v="2010-05-14T11:45:00"/>
        <d v="2010-05-14T12:00:00"/>
        <d v="2010-05-14T12:15:00"/>
        <d v="2010-05-14T12:30:00"/>
        <d v="2010-05-14T12:45:00"/>
        <d v="2010-05-14T13:00:00"/>
        <d v="2010-05-14T13:15:00"/>
        <d v="2010-05-14T13:30:00"/>
        <d v="2010-05-14T13:45:00"/>
        <d v="2010-05-14T14:00:00"/>
        <d v="2010-05-14T14:15:00"/>
        <d v="2010-05-14T14:30:00"/>
        <d v="2010-05-14T14:45:00"/>
        <d v="2010-05-14T15:00:00"/>
        <d v="2010-05-14T15:15:00"/>
        <d v="2010-05-14T15:30:00"/>
        <d v="2010-05-14T15:45:00"/>
        <d v="2010-05-14T16:00:00"/>
        <d v="2010-05-14T16:15:00"/>
        <d v="2010-05-14T16:30:00"/>
        <d v="2010-05-14T16:45:00"/>
        <d v="2010-05-14T17:00:00"/>
        <d v="2010-05-14T17:15:00"/>
        <d v="2010-05-14T17:30:00"/>
        <d v="2010-05-14T17:45:00"/>
        <d v="2010-05-14T18:00:00"/>
        <d v="2010-05-14T18:15:00"/>
        <d v="2010-05-14T18:30:00"/>
        <d v="2010-05-14T18:45:00"/>
        <d v="2010-05-14T19:00:00"/>
        <d v="2010-05-14T19:15:00"/>
        <d v="2010-05-14T19:30:00"/>
        <d v="2010-05-14T19:45:00"/>
        <d v="2010-05-14T20:00:00"/>
        <d v="2010-05-14T20:15:00"/>
        <d v="2010-05-14T20:30:00"/>
        <d v="2010-05-14T20:45:00"/>
        <d v="2010-05-14T21:00:00"/>
        <d v="2010-05-14T21:15:00"/>
        <d v="2010-05-14T21:30:00"/>
        <d v="2010-05-14T21:45:00"/>
        <d v="2010-05-14T22:00:00"/>
        <d v="2010-05-14T22:15:00"/>
        <d v="2010-05-14T22:30:00"/>
        <d v="2010-05-14T22:45:00"/>
        <d v="2010-05-14T23:00:00"/>
        <d v="2010-05-14T23:15:00"/>
        <d v="2010-05-14T23:30:00"/>
        <d v="2010-05-14T23:45:00"/>
        <d v="2010-05-15T00:00:00"/>
        <d v="2010-05-15T00:15:00"/>
        <d v="2010-05-15T00:30:00"/>
        <d v="2010-05-15T00:45:00"/>
        <d v="2010-05-15T01:00:00"/>
        <d v="2010-05-15T01:15:00"/>
        <d v="2010-05-15T01:30:00"/>
        <d v="2010-05-15T01:45:00"/>
        <d v="2010-05-15T02:00:00"/>
        <d v="2010-05-15T02:15:00"/>
        <d v="2010-05-15T02:30:00"/>
        <d v="2010-05-15T02:45:00"/>
        <d v="2010-05-15T03:00:00"/>
        <d v="2010-05-15T03:15:00"/>
        <d v="2010-05-15T03:30:00"/>
        <d v="2010-05-15T03:45:00"/>
        <d v="2010-05-15T04:00:00"/>
        <d v="2010-05-15T04:15:00"/>
        <d v="2010-05-15T04:30:00"/>
        <d v="2010-05-15T04:45:00"/>
        <d v="2010-05-15T05:00:00"/>
        <d v="2010-05-15T05:15:00"/>
        <d v="2010-05-15T05:30:00"/>
        <d v="2010-05-15T05:45:00"/>
        <d v="2010-05-15T06:00:00"/>
        <d v="2010-05-15T06:15:00"/>
        <d v="2010-05-15T06:30:00"/>
        <d v="2010-05-15T06:45:00"/>
        <d v="2010-05-15T07:00:00"/>
        <d v="2010-05-15T07:15:00"/>
        <d v="2010-05-15T07:30:00"/>
        <d v="2010-05-15T07:45:00"/>
        <d v="2010-05-15T08:00:00"/>
        <d v="2010-05-15T08:15:00"/>
        <d v="2010-05-15T08:30:00"/>
        <d v="2010-05-15T08:45:00"/>
        <d v="2010-05-15T09:00:00"/>
        <d v="2010-05-15T09:15:00"/>
        <d v="2010-05-15T09:30:00"/>
        <d v="2010-05-15T09:45:00"/>
        <d v="2010-05-15T10:00:00"/>
        <d v="2010-05-15T10:15:00"/>
        <d v="2010-05-15T10:30:00"/>
        <d v="2010-05-15T10:45:00"/>
        <d v="2010-05-15T11:00:00"/>
        <d v="2010-05-15T11:15:00"/>
        <d v="2010-05-15T11:30:00"/>
        <d v="2010-05-15T11:45:00"/>
        <d v="2010-05-15T12:00:00"/>
        <d v="2010-05-15T12:15:00"/>
        <d v="2010-05-15T12:30:00"/>
        <d v="2010-05-15T12:45:00"/>
        <d v="2010-05-15T13:00:00"/>
        <d v="2010-05-15T13:15:00"/>
        <d v="2010-05-15T13:30:00"/>
        <d v="2010-05-15T13:45:00"/>
        <d v="2010-05-15T14:00:00"/>
        <d v="2010-05-15T14:15:00"/>
        <d v="2010-05-15T14:30:00"/>
        <d v="2010-05-15T14:45:00"/>
        <d v="2010-05-15T15:00:00"/>
        <d v="2010-05-15T15:15:00"/>
        <d v="2010-05-15T15:30:00"/>
        <d v="2010-05-15T15:45:00"/>
        <d v="2010-05-15T16:00:00"/>
        <d v="2010-05-15T16:15:00"/>
        <d v="2010-05-15T16:30:00"/>
        <d v="2010-05-15T16:45:00"/>
        <d v="2010-05-15T17:00:00"/>
        <d v="2010-05-15T17:15:00"/>
        <d v="2010-05-15T17:30:00"/>
        <d v="2010-05-15T17:45:00"/>
        <d v="2010-05-15T18:00:00"/>
        <d v="2010-05-15T18:15:00"/>
        <d v="2010-05-15T18:30:00"/>
        <d v="2010-05-15T18:45:00"/>
        <d v="2010-05-15T19:00:00"/>
        <d v="2010-05-15T19:15:00"/>
        <d v="2010-05-15T19:30:00"/>
        <d v="2010-05-15T19:45:00"/>
        <d v="2010-05-15T20:00:00"/>
        <d v="2010-05-15T20:15:00"/>
        <d v="2010-05-15T20:30:00"/>
        <d v="2010-05-15T20:45:00"/>
        <d v="2010-05-15T21:00:00"/>
        <d v="2010-05-15T21:15:00"/>
        <d v="2010-05-15T21:30:00"/>
        <d v="2010-05-15T21:45:00"/>
        <d v="2010-05-15T22:00:00"/>
        <d v="2010-05-15T22:15:00"/>
        <d v="2010-05-15T22:30:00"/>
        <d v="2010-05-15T22:45:00"/>
        <d v="2010-05-15T23:00:00"/>
        <d v="2010-05-15T23:15:00"/>
        <d v="2010-05-15T23:30:00"/>
        <d v="2010-05-15T23:45:00"/>
        <d v="2010-05-16T00:00:00"/>
        <d v="2010-05-16T00:15:00"/>
        <d v="2010-05-16T00:30:00"/>
        <d v="2010-05-16T00:45:00"/>
        <d v="2010-05-16T01:00:00"/>
        <d v="2010-05-16T01:15:00"/>
        <d v="2010-05-16T01:30:00"/>
        <d v="2010-05-16T01:45:00"/>
        <d v="2010-05-16T02:00:00"/>
        <d v="2010-05-16T02:15:00"/>
        <d v="2010-05-16T02:30:00"/>
        <d v="2010-05-16T02:45:00"/>
        <d v="2010-05-16T03:00:00"/>
        <d v="2010-05-16T03:15:00"/>
        <d v="2010-05-16T03:30:00"/>
        <d v="2010-05-16T03:45:00"/>
        <d v="2010-05-16T04:00:00"/>
        <d v="2010-05-16T04:15:00"/>
        <d v="2010-05-16T04:30:00"/>
        <d v="2010-05-16T04:45:00"/>
        <d v="2010-05-16T05:00:00"/>
        <d v="2010-05-16T05:15:00"/>
        <d v="2010-05-16T05:30:00"/>
        <d v="2010-05-16T05:45:00"/>
        <d v="2010-05-16T06:00:00"/>
        <d v="2010-05-16T06:15:00"/>
        <d v="2010-05-16T06:30:00"/>
        <d v="2010-05-16T06:45:00"/>
        <d v="2010-05-16T07:00:00"/>
        <d v="2010-05-16T07:15:00"/>
        <d v="2010-05-16T07:30:00"/>
        <d v="2010-05-16T07:45:00"/>
        <d v="2010-05-16T08:00:00"/>
        <d v="2010-05-16T08:15:00"/>
        <d v="2010-05-16T08:30:00"/>
        <d v="2010-05-16T08:45:00"/>
        <d v="2010-05-16T09:00:00"/>
        <d v="2010-05-16T09:15:00"/>
        <d v="2010-05-16T09:30:00"/>
        <d v="2010-05-16T09:45:00"/>
        <d v="2010-05-16T10:00:00"/>
        <d v="2010-05-16T10:15:00"/>
        <d v="2010-05-16T10:30:00"/>
        <d v="2010-05-16T10:45:00"/>
        <d v="2010-05-16T11:00:00"/>
        <d v="2010-05-16T11:15:00"/>
        <d v="2010-05-16T11:30:00"/>
        <d v="2010-05-16T11:45:00"/>
        <d v="2010-05-16T12:00:00"/>
        <d v="2010-05-16T12:15:00"/>
        <d v="2010-05-16T12:30:00"/>
        <d v="2010-05-16T12:45:00"/>
        <d v="2010-05-16T13:00:00"/>
        <d v="2010-05-16T13:15:00"/>
        <d v="2010-05-16T13:30:00"/>
        <d v="2010-05-16T13:45:00"/>
        <d v="2010-05-16T14:00:00"/>
        <d v="2010-05-16T14:15:00"/>
        <d v="2010-05-16T14:30:00"/>
        <d v="2010-05-16T14:45:00"/>
        <d v="2010-05-16T15:00:00"/>
        <d v="2010-05-16T15:15:00"/>
        <d v="2010-05-16T15:30:00"/>
        <d v="2010-05-16T15:45:00"/>
        <d v="2010-05-16T16:00:00"/>
        <d v="2010-05-16T16:15:00"/>
        <d v="2010-05-16T16:30:00"/>
        <d v="2010-05-16T16:45:00"/>
        <d v="2010-05-16T17:00:00"/>
        <d v="2010-05-16T17:15:00"/>
        <d v="2010-05-16T17:30:00"/>
        <d v="2010-05-16T17:45:00"/>
        <d v="2010-05-16T18:00:00"/>
        <d v="2010-05-16T18:15:00"/>
        <d v="2010-05-16T18:30:00"/>
        <d v="2010-05-16T18:45:00"/>
        <d v="2010-05-16T19:00:00"/>
        <d v="2010-05-16T19:15:00"/>
        <d v="2010-05-16T19:30:00"/>
        <d v="2010-05-16T19:45:00"/>
        <d v="2010-05-16T20:00:00"/>
        <d v="2010-05-16T20:15:00"/>
        <d v="2010-05-16T20:30:00"/>
        <d v="2010-05-16T20:45:00"/>
        <d v="2010-05-16T21:00:00"/>
        <d v="2010-05-16T21:15:00"/>
        <d v="2010-05-16T21:30:00"/>
        <d v="2010-05-16T21:45:00"/>
        <d v="2010-05-16T22:00:00"/>
        <d v="2010-05-16T22:15:00"/>
        <d v="2010-05-16T22:30:00"/>
        <d v="2010-05-16T22:45:00"/>
        <d v="2010-05-16T23:00:00"/>
        <d v="2010-05-16T23:15:00"/>
        <d v="2010-05-16T23:30:00"/>
        <d v="2010-05-16T23:45:00"/>
        <d v="2010-05-17T00:00:00"/>
        <d v="2010-05-17T00:15:00"/>
        <d v="2010-05-17T00:30:00"/>
        <d v="2010-05-17T00:45:00"/>
        <d v="2010-05-17T01:00:00"/>
        <d v="2010-05-17T01:15:00"/>
        <d v="2010-05-17T01:30:00"/>
        <d v="2010-05-17T01:45:00"/>
        <d v="2010-05-17T02:00:00"/>
        <d v="2010-05-17T02:15:00"/>
        <d v="2010-05-17T02:30:00"/>
        <d v="2010-05-17T02:45:00"/>
        <d v="2010-05-17T03:00:00"/>
        <d v="2010-05-17T03:15:00"/>
        <d v="2010-05-17T03:30:00"/>
        <d v="2010-05-17T03:45:00"/>
        <d v="2010-05-17T04:00:00"/>
        <d v="2010-05-17T04:15:00"/>
        <d v="2010-05-17T04:30:00"/>
        <d v="2010-05-17T04:45:00"/>
        <d v="2010-05-17T05:00:00"/>
        <d v="2010-05-17T05:15:00"/>
        <d v="2010-05-17T05:30:00"/>
        <d v="2010-05-17T05:45:00"/>
        <d v="2010-05-17T06:00:00"/>
        <d v="2010-05-17T06:15:00"/>
        <d v="2010-05-17T06:30:00"/>
        <d v="2010-05-17T06:45:00"/>
        <d v="2010-05-17T07:00:00"/>
        <d v="2010-05-17T07:15:00"/>
        <d v="2010-05-17T07:30:00"/>
        <d v="2010-05-17T07:45:00"/>
        <d v="2010-05-17T08:00:00"/>
        <d v="2010-05-17T08:15:00"/>
        <d v="2010-05-17T08:30:00"/>
        <d v="2010-05-17T08:45:00"/>
        <d v="2010-05-17T09:00:00"/>
        <d v="2010-05-17T09:15:00"/>
        <d v="2010-05-17T09:30:00"/>
        <d v="2010-05-17T09:45:00"/>
        <d v="2010-05-17T10:00:00"/>
        <d v="2010-05-17T10:15:00"/>
        <d v="2010-05-17T10:30:00"/>
        <d v="2010-05-17T10:45:00"/>
        <d v="2010-05-17T11:00:00"/>
        <d v="2010-05-17T11:15:00"/>
        <d v="2010-05-17T11:30:00"/>
        <d v="2010-05-17T11:45:00"/>
        <d v="2010-05-17T12:00:00"/>
        <d v="2010-05-17T12:15:00"/>
        <d v="2010-05-17T12:30:00"/>
        <d v="2010-05-17T12:45:00"/>
        <d v="2010-05-17T13:00:00"/>
        <d v="2010-05-17T13:15:00"/>
        <d v="2010-05-17T13:30:00"/>
        <d v="2010-05-17T13:45:00"/>
        <d v="2010-05-17T14:00:00"/>
        <d v="2010-05-17T14:15:00"/>
        <d v="2010-05-17T14:30:00"/>
        <d v="2010-05-17T14:45:00"/>
        <d v="2010-05-17T15:00:00"/>
        <d v="2010-05-17T15:15:00"/>
        <d v="2010-05-17T15:30:00"/>
        <d v="2010-05-17T15:45:00"/>
        <d v="2010-05-17T16:00:00"/>
        <d v="2010-05-17T16:15:00"/>
        <d v="2010-05-17T16:30:00"/>
        <d v="2010-05-17T16:45:00"/>
        <d v="2010-05-17T17:00:00"/>
        <d v="2010-05-17T17:15:00"/>
        <d v="2010-05-17T17:30:00"/>
        <d v="2010-05-17T17:45:00"/>
        <d v="2010-05-17T18:00:00"/>
        <d v="2010-05-17T18:15:00"/>
        <d v="2010-05-17T18:30:00"/>
        <d v="2010-05-17T18:45:00"/>
        <d v="2010-05-17T19:00:00"/>
        <d v="2010-05-17T19:15:00"/>
        <d v="2010-05-17T19:30:00"/>
        <d v="2010-05-17T19:45:00"/>
        <d v="2010-05-17T20:00:00"/>
        <d v="2010-05-17T20:15:00"/>
        <d v="2010-05-17T20:30:00"/>
        <d v="2010-05-17T20:45:00"/>
        <d v="2010-05-17T21:00:00"/>
        <d v="2010-05-17T21:15:00"/>
        <d v="2010-05-17T21:30:00"/>
        <d v="2010-05-17T21:45:00"/>
        <d v="2010-05-17T22:00:00"/>
        <d v="2010-05-17T22:15:00"/>
        <d v="2010-05-17T22:30:00"/>
        <d v="2010-05-17T22:45:00"/>
        <d v="2010-05-17T23:00:00"/>
        <d v="2010-05-17T23:15:00"/>
        <d v="2010-05-17T23:30:00"/>
        <d v="2010-05-17T23:45:00"/>
        <d v="2010-05-18T00:00:00"/>
        <d v="2010-05-18T00:15:00"/>
        <d v="2010-05-18T00:30:00"/>
        <d v="2010-05-18T00:45:00"/>
        <d v="2010-05-18T01:00:00"/>
        <d v="2010-05-18T01:15:00"/>
        <d v="2010-05-18T01:30:00"/>
        <d v="2010-05-18T01:45:00"/>
        <d v="2010-05-18T02:00:00"/>
        <d v="2010-05-18T02:15:00"/>
        <d v="2010-05-18T02:30:00"/>
        <d v="2010-05-18T02:45:00"/>
        <d v="2010-05-18T03:00:00"/>
        <d v="2010-05-18T03:15:00"/>
        <d v="2010-05-18T03:30:00"/>
        <d v="2010-05-18T03:45:00"/>
        <d v="2010-05-18T04:00:00"/>
        <d v="2010-05-18T04:15:00"/>
        <d v="2010-05-18T04:30:00"/>
        <d v="2010-05-18T04:45:00"/>
        <d v="2010-05-18T05:00:00"/>
        <d v="2010-05-18T05:15:00"/>
        <d v="2010-05-18T05:30:00"/>
        <d v="2010-05-18T05:45:00"/>
        <d v="2010-05-18T06:00:00"/>
        <d v="2010-05-18T06:15:00"/>
        <d v="2010-05-18T06:30:00"/>
        <d v="2010-05-18T06:45:00"/>
        <d v="2010-05-18T07:00:00"/>
        <d v="2010-05-18T07:15:00"/>
        <d v="2010-05-18T07:30:00"/>
        <d v="2010-05-18T07:45:00"/>
        <d v="2010-05-18T08:00:00"/>
        <d v="2010-05-18T08:15:00"/>
        <d v="2010-05-18T08:30:00"/>
        <d v="2010-05-18T08:45:00"/>
        <d v="2010-05-18T09:00:00"/>
        <d v="2010-05-18T09:15:00"/>
        <d v="2010-05-18T09:30:00"/>
        <d v="2010-05-18T09:45:00"/>
        <d v="2010-05-18T10:00:00"/>
        <d v="2010-05-18T10:15:00"/>
        <d v="2010-05-18T10:30:00"/>
        <d v="2010-05-18T10:45:00"/>
        <d v="2010-05-18T11:00:00"/>
        <d v="2010-05-18T11:15:00"/>
        <d v="2010-05-18T11:30:00"/>
        <d v="2010-05-18T11:45:00"/>
        <d v="2010-05-18T12:00:00"/>
        <d v="2010-05-18T12:15:00"/>
        <d v="2010-05-18T12:30:00"/>
        <d v="2010-05-18T12:45:00"/>
        <d v="2010-05-18T13:00:00"/>
        <d v="2010-05-18T13:15:00"/>
        <d v="2010-05-18T13:30:00"/>
        <d v="2010-05-18T13:45:00"/>
        <d v="2010-05-18T14:00:00"/>
        <d v="2010-05-18T14:15:00"/>
        <d v="2010-05-18T14:30:00"/>
        <d v="2010-05-18T14:45:00"/>
        <d v="2010-05-18T15:00:00"/>
        <d v="2010-05-18T15:15:00"/>
        <d v="2010-05-18T15:30:00"/>
        <d v="2010-05-18T15:45:00"/>
        <d v="2010-05-18T16:00:00"/>
        <d v="2010-05-18T16:15:00"/>
        <d v="2010-05-18T16:30:00"/>
        <d v="2010-05-18T16:45:00"/>
        <d v="2010-05-18T17:00:00"/>
        <d v="2010-05-18T17:15:00"/>
        <d v="2010-05-18T17:30:00"/>
        <d v="2010-05-18T17:45:00"/>
        <d v="2010-05-18T18:00:00"/>
        <d v="2010-05-18T18:15:00"/>
        <d v="2010-05-18T18:30:00"/>
        <d v="2010-05-18T18:45:00"/>
        <d v="2010-05-18T19:00:00"/>
        <d v="2010-05-18T19:15:00"/>
        <d v="2010-05-18T19:30:00"/>
        <d v="2010-05-18T19:45:00"/>
        <d v="2010-05-18T20:00:00"/>
        <d v="2010-05-18T20:15:00"/>
        <d v="2010-05-18T20:30:00"/>
        <d v="2010-05-18T20:45:00"/>
        <d v="2010-05-18T21:00:00"/>
        <d v="2010-05-18T21:15:00"/>
        <d v="2010-05-18T21:30:00"/>
        <d v="2010-05-18T21:45:00"/>
        <d v="2010-05-18T22:00:00"/>
        <d v="2010-05-18T22:15:00"/>
        <d v="2010-05-18T22:30:00"/>
        <d v="2010-05-18T22:45:00"/>
        <d v="2010-05-18T23:00:00"/>
        <d v="2010-05-18T23:15:00"/>
        <d v="2010-05-18T23:30:00"/>
        <d v="2010-05-18T23:45:00"/>
        <d v="2010-05-19T00:00:00"/>
        <d v="2010-05-19T00:15:00"/>
        <d v="2010-05-19T00:30:00"/>
        <d v="2010-05-19T00:45:00"/>
        <d v="2010-05-19T01:00:00"/>
        <d v="2010-05-19T01:15:00"/>
        <d v="2010-05-19T01:30:00"/>
        <d v="2010-05-19T01:45:00"/>
        <d v="2010-05-19T02:00:00"/>
        <d v="2010-05-19T02:15:00"/>
        <d v="2010-05-19T02:30:00"/>
        <d v="2010-05-19T02:45:00"/>
        <d v="2010-05-19T03:00:00"/>
        <d v="2010-05-19T03:15:00"/>
        <d v="2010-05-19T03:30:00"/>
        <d v="2010-05-19T03:45:00"/>
        <d v="2010-05-19T04:00:00"/>
        <d v="2010-05-19T04:15:00"/>
        <d v="2010-05-19T04:30:00"/>
        <d v="2010-05-19T04:45:00"/>
        <d v="2010-05-19T05:00:00"/>
        <d v="2010-05-19T05:15:00"/>
        <d v="2010-05-19T05:30:00"/>
        <d v="2010-05-19T05:45:00"/>
        <d v="2010-05-19T06:00:00"/>
        <d v="2010-05-19T06:15:00"/>
        <d v="2010-05-19T06:30:00"/>
        <d v="2010-05-19T06:45:00"/>
        <d v="2010-05-19T07:00:00"/>
        <d v="2010-05-19T07:15:00"/>
        <d v="2010-05-19T07:30:00"/>
        <d v="2010-05-19T07:45:00"/>
        <d v="2010-05-19T08:00:00"/>
        <d v="2010-05-19T08:15:00"/>
        <d v="2010-05-19T08:30:00"/>
        <d v="2010-05-19T08:45:00"/>
        <d v="2010-05-19T09:00:00"/>
        <d v="2010-05-19T09:15:00"/>
        <d v="2010-05-19T09:30:00"/>
        <d v="2010-05-19T09:45:00"/>
        <d v="2010-05-19T10:00:00"/>
        <d v="2010-05-19T10:15:00"/>
        <d v="2010-05-19T10:30:00"/>
        <d v="2010-05-19T10:45:00"/>
        <d v="2010-05-19T11:00:00"/>
        <d v="2010-05-19T11:15:00"/>
        <d v="2010-05-19T11:30:00"/>
        <d v="2010-05-19T11:45:00"/>
        <d v="2010-05-19T12:00:00"/>
        <d v="2010-05-19T12:15:00"/>
        <d v="2010-05-19T12:30:00"/>
        <d v="2010-05-19T12:45:00"/>
        <d v="2010-05-19T13:00:00"/>
        <d v="2010-05-19T13:15:00"/>
        <d v="2010-05-19T13:30:00"/>
        <d v="2010-05-19T13:45:00"/>
        <d v="2010-05-19T14:00:00"/>
        <d v="2010-05-19T14:15:00"/>
        <d v="2010-05-19T14:30:00"/>
        <d v="2010-05-19T14:45:00"/>
        <d v="2010-05-19T15:00:00"/>
        <d v="2010-05-19T15:15:00"/>
        <d v="2010-05-19T15:30:00"/>
        <d v="2010-05-19T15:45:00"/>
        <d v="2010-05-19T16:00:00"/>
        <d v="2010-05-19T16:15:00"/>
        <d v="2010-05-19T16:30:00"/>
        <d v="2010-05-19T16:45:00"/>
        <d v="2010-05-19T17:00:00"/>
        <d v="2010-05-19T17:15:00"/>
        <d v="2010-05-19T17:30:00"/>
        <d v="2010-05-19T17:45:00"/>
        <d v="2010-05-19T18:00:00"/>
        <d v="2010-05-19T18:15:00"/>
        <d v="2010-05-19T18:30:00"/>
        <d v="2010-05-19T18:45:00"/>
        <d v="2010-05-19T19:00:00"/>
        <d v="2010-05-19T19:15:00"/>
        <d v="2010-05-19T19:30:00"/>
        <d v="2010-05-19T19:45:00"/>
        <d v="2010-05-19T20:00:00"/>
        <d v="2010-05-19T20:15:00"/>
        <d v="2010-05-19T20:30:00"/>
        <d v="2010-05-19T20:45:00"/>
        <d v="2010-05-19T21:00:00"/>
        <d v="2010-05-19T21:15:00"/>
        <d v="2010-05-19T21:30:00"/>
        <d v="2010-05-19T21:45:00"/>
        <d v="2010-05-19T22:00:00"/>
        <d v="2010-05-19T22:15:00"/>
        <d v="2010-05-19T22:30:00"/>
        <d v="2010-05-19T22:45:00"/>
        <d v="2010-05-19T23:00:00"/>
        <d v="2010-05-19T23:15:00"/>
        <d v="2010-05-19T23:30:00"/>
        <d v="2010-05-19T23:45:00"/>
        <d v="2010-05-20T00:00:00"/>
        <d v="2010-05-20T00:15:00"/>
        <d v="2010-05-20T00:30:00"/>
        <d v="2010-05-20T00:45:00"/>
        <d v="2010-05-20T01:00:00"/>
        <d v="2010-05-20T01:15:00"/>
        <d v="2010-05-20T01:30:00"/>
        <d v="2010-05-20T01:45:00"/>
        <d v="2010-05-20T02:00:00"/>
        <d v="2010-05-20T02:15:00"/>
        <d v="2010-05-20T02:30:00"/>
        <d v="2010-05-20T02:45:00"/>
        <d v="2010-05-20T03:00:00"/>
        <d v="2010-05-20T03:15:00"/>
        <d v="2010-05-20T03:30:00"/>
        <d v="2010-05-20T03:45:00"/>
        <d v="2010-05-20T04:00:00"/>
        <d v="2010-05-20T04:15:00"/>
        <d v="2010-05-20T04:30:00"/>
        <d v="2010-05-20T04:45:00"/>
        <d v="2010-05-20T05:00:00"/>
        <d v="2010-05-20T05:15:00"/>
        <d v="2010-05-20T05:30:00"/>
        <d v="2010-05-20T05:45:00"/>
        <d v="2010-05-20T06:00:00"/>
        <d v="2010-05-20T06:15:00"/>
        <d v="2010-05-20T06:30:00"/>
        <d v="2010-05-20T06:45:00"/>
        <d v="2010-05-20T07:00:00"/>
        <d v="2010-05-20T07:15:00"/>
        <d v="2010-05-20T07:30:00"/>
        <d v="2010-05-20T07:45:00"/>
        <d v="2010-05-20T08:00:00"/>
        <d v="2010-05-20T08:15:00"/>
        <d v="2010-05-20T08:30:00"/>
        <d v="2010-05-20T08:45:00"/>
        <d v="2010-05-20T09:00:00"/>
        <d v="2010-05-20T09:15:00"/>
        <d v="2010-05-20T09:30:00"/>
        <d v="2010-05-20T09:45:00"/>
        <d v="2010-05-20T10:00:00"/>
        <d v="2010-05-20T10:15:00"/>
        <d v="2010-05-20T10:30:00"/>
        <d v="2010-05-20T10:45:00"/>
        <d v="2010-05-20T11:00:00"/>
        <d v="2010-05-20T11:15:00"/>
        <d v="2010-05-20T11:30:00"/>
        <d v="2010-05-20T11:45:00"/>
        <d v="2010-05-20T12:00:00"/>
        <d v="2010-05-20T12:15:00"/>
        <d v="2010-05-20T12:30:00"/>
        <d v="2010-05-20T12:45:00"/>
        <d v="2010-05-20T13:00:00"/>
        <d v="2010-05-20T13:15:00"/>
        <d v="2010-05-20T13:30:00"/>
        <d v="2010-05-20T13:45:00"/>
        <d v="2010-05-20T14:00:00"/>
        <d v="2010-05-20T14:15:00"/>
        <d v="2010-05-20T14:30:00"/>
        <d v="2010-05-20T14:45:00"/>
        <d v="2010-05-20T15:00:00"/>
        <d v="2010-05-20T15:15:00"/>
        <d v="2010-05-20T15:30:00"/>
        <d v="2010-05-20T15:45:00"/>
        <d v="2010-05-20T16:00:00"/>
        <d v="2010-05-20T16:15:00"/>
        <d v="2010-05-20T16:30:00"/>
        <d v="2010-05-20T16:45:00"/>
        <d v="2010-05-20T17:00:00"/>
        <d v="2010-05-20T17:15:00"/>
        <d v="2010-05-20T17:30:00"/>
        <d v="2010-05-20T17:45:00"/>
        <d v="2010-05-20T18:00:00"/>
        <d v="2010-05-20T18:15:00"/>
        <d v="2010-05-20T18:30:00"/>
        <d v="2010-05-20T18:45:00"/>
        <d v="2010-05-20T19:00:00"/>
        <d v="2010-05-20T19:15:00"/>
        <d v="2010-05-20T19:30:00"/>
        <d v="2010-05-20T19:45:00"/>
        <d v="2010-05-20T20:00:00"/>
        <d v="2010-05-20T20:15:00"/>
        <d v="2010-05-20T20:30:00"/>
        <d v="2010-05-20T20:45:00"/>
        <d v="2010-05-20T21:00:00"/>
        <d v="2010-05-20T21:15:00"/>
        <d v="2010-05-20T21:30:00"/>
        <d v="2010-05-20T21:45:00"/>
        <d v="2010-05-20T22:00:00"/>
        <d v="2010-05-20T22:15:00"/>
        <d v="2010-05-20T22:30:00"/>
        <d v="2010-05-20T22:45:00"/>
        <d v="2010-05-20T23:00:00"/>
        <d v="2010-05-20T23:15:00"/>
        <d v="2010-05-20T23:30:00"/>
        <d v="2010-05-20T23:45:00"/>
        <d v="2010-05-21T00:00:00"/>
        <d v="2010-05-21T00:15:00"/>
        <d v="2010-05-21T00:30:00"/>
        <d v="2010-05-21T00:45:00"/>
        <d v="2010-05-21T01:00:00"/>
        <d v="2010-05-21T01:15:00"/>
        <d v="2010-05-21T01:30:00"/>
        <d v="2010-05-21T01:45:00"/>
        <d v="2010-05-21T02:00:00"/>
        <d v="2010-05-21T02:15:00"/>
        <d v="2010-05-21T02:30:00"/>
        <d v="2010-05-21T02:45:00"/>
        <d v="2010-05-21T03:00:00"/>
        <d v="2010-05-21T03:15:00"/>
        <d v="2010-05-21T03:30:00"/>
        <d v="2010-05-21T03:45:00"/>
        <d v="2010-05-21T04:00:00"/>
        <d v="2010-05-21T04:15:00"/>
        <d v="2010-05-21T04:30:00"/>
        <d v="2010-05-21T04:45:00"/>
        <d v="2010-05-21T05:00:00"/>
        <d v="2010-05-21T05:15:00"/>
        <d v="2010-05-21T05:30:00"/>
        <d v="2010-05-21T05:45:00"/>
        <d v="2010-05-21T06:00:00"/>
        <d v="2010-05-21T06:15:00"/>
        <d v="2010-05-21T06:30:00"/>
        <d v="2010-05-21T06:45:00"/>
        <d v="2010-05-21T07:00:00"/>
        <d v="2010-05-21T07:15:00"/>
        <d v="2010-05-21T07:30:00"/>
        <d v="2010-05-21T07:45:00"/>
        <d v="2010-05-21T08:00:00"/>
        <d v="2010-05-21T08:15:00"/>
        <d v="2010-05-21T08:30:00"/>
        <d v="2010-05-21T08:45:00"/>
        <d v="2010-05-21T09:00:00"/>
        <d v="2010-05-21T09:15:00"/>
        <d v="2010-05-21T09:30:00"/>
        <d v="2010-05-21T09:45:00"/>
        <d v="2010-05-21T10:00:00"/>
        <d v="2010-05-21T10:15:00"/>
        <d v="2010-05-21T10:30:00"/>
        <d v="2010-05-21T10:45:00"/>
        <d v="2010-05-21T11:00:00"/>
        <d v="2010-05-21T11:15:00"/>
        <d v="2010-05-21T11:30:00"/>
        <d v="2010-05-21T11:45:00"/>
        <d v="2010-05-21T12:00:00"/>
        <d v="2010-05-21T12:15:00"/>
        <d v="2010-05-21T12:30:00"/>
        <d v="2010-05-21T12:45:00"/>
        <d v="2010-05-21T13:00:00"/>
        <d v="2010-05-21T13:15:00"/>
        <d v="2010-05-21T13:30:00"/>
        <d v="2010-05-21T13:45:00"/>
        <d v="2010-05-21T14:00:00"/>
        <d v="2010-05-21T14:15:00"/>
        <d v="2010-05-21T14:30:00"/>
        <d v="2010-05-21T14:45:00"/>
        <d v="2010-05-21T15:00:00"/>
        <d v="2010-05-21T15:15:00"/>
        <d v="2010-05-21T15:30:00"/>
        <d v="2010-05-21T15:45:00"/>
        <d v="2010-05-21T16:00:00"/>
        <d v="2010-05-21T16:15:00"/>
        <d v="2010-05-21T16:30:00"/>
        <d v="2010-05-21T16:45:00"/>
        <d v="2010-05-21T17:00:00"/>
        <d v="2010-05-21T17:15:00"/>
        <d v="2010-05-21T17:30:00"/>
        <d v="2010-05-21T17:45:00"/>
        <d v="2010-05-21T18:00:00"/>
        <d v="2010-05-21T18:15:00"/>
        <d v="2010-05-21T18:30:00"/>
        <d v="2010-05-21T18:45:00"/>
        <d v="2010-05-21T19:00:00"/>
        <d v="2010-05-21T19:15:00"/>
        <d v="2010-05-21T19:30:00"/>
        <d v="2010-05-21T19:45:00"/>
        <d v="2010-05-21T20:00:00"/>
        <d v="2010-05-21T20:15:00"/>
        <d v="2010-05-21T20:30:00"/>
        <d v="2010-05-21T20:45:00"/>
        <d v="2010-05-21T21:00:00"/>
        <d v="2010-05-21T21:15:00"/>
        <d v="2010-05-21T21:30:00"/>
        <d v="2010-05-21T21:45:00"/>
        <d v="2010-05-21T22:00:00"/>
        <d v="2010-05-21T22:15:00"/>
        <d v="2010-05-21T22:30:00"/>
        <d v="2010-05-21T22:45:00"/>
        <d v="2010-05-21T23:00:00"/>
        <d v="2010-05-21T23:15:00"/>
        <d v="2010-05-21T23:30:00"/>
        <d v="2010-05-21T23:45:00"/>
        <d v="2010-05-22T00:00:00"/>
        <d v="2010-05-22T00:15:00"/>
        <d v="2010-05-22T00:30:00"/>
        <d v="2010-05-22T00:45:00"/>
        <d v="2010-05-22T01:00:00"/>
        <d v="2010-05-22T01:15:00"/>
        <d v="2010-05-22T01:30:00"/>
        <d v="2010-05-22T01:45:00"/>
        <d v="2010-05-22T02:00:00"/>
        <d v="2010-05-22T02:15:00"/>
        <d v="2010-05-22T02:30:00"/>
        <d v="2010-05-22T02:45:00"/>
        <d v="2010-05-22T03:00:00"/>
        <d v="2010-05-22T03:15:00"/>
        <d v="2010-05-22T03:30:00"/>
        <d v="2010-05-22T03:45:00"/>
        <d v="2010-05-22T04:00:00"/>
        <d v="2010-05-22T04:15:00"/>
        <d v="2010-05-22T04:30:00"/>
        <d v="2010-05-22T04:45:00"/>
        <d v="2010-05-22T05:00:00"/>
        <d v="2010-05-22T05:15:00"/>
        <d v="2010-05-22T05:30:00"/>
        <d v="2010-05-22T05:45:00"/>
        <d v="2010-05-22T06:00:00"/>
        <d v="2010-05-22T06:15:00"/>
        <d v="2010-05-22T06:30:00"/>
        <d v="2010-05-22T06:45:00"/>
        <d v="2010-05-22T07:00:00"/>
        <d v="2010-05-22T07:15:00"/>
        <d v="2010-05-22T07:30:00"/>
        <d v="2010-05-22T07:45:00"/>
        <d v="2010-05-22T08:00:00"/>
        <d v="2010-05-22T08:15:00"/>
        <d v="2010-05-22T08:30:00"/>
        <d v="2010-05-22T08:45:00"/>
        <d v="2010-05-22T09:00:00"/>
        <d v="2010-05-22T09:15:00"/>
        <d v="2010-05-22T09:30:00"/>
        <d v="2010-05-22T09:45:00"/>
        <d v="2010-05-22T10:00:00"/>
        <d v="2010-05-22T10:15:00"/>
        <d v="2010-05-22T10:30:00"/>
        <d v="2010-05-22T10:45:00"/>
        <d v="2010-05-22T11:00:00"/>
        <d v="2010-05-22T11:15:00"/>
        <d v="2010-05-22T11:30:00"/>
        <d v="2010-05-22T11:45:00"/>
        <d v="2010-05-22T12:00:00"/>
        <d v="2010-05-22T12:15:00"/>
        <d v="2010-05-22T12:30:00"/>
        <d v="2010-05-22T12:45:00"/>
        <d v="2010-05-22T13:00:00"/>
        <d v="2010-05-22T13:15:00"/>
        <d v="2010-05-22T13:30:00"/>
        <d v="2010-05-22T13:45:00"/>
        <d v="2010-05-22T14:00:00"/>
        <d v="2010-05-22T14:15:00"/>
        <d v="2010-05-22T14:30:00"/>
        <d v="2010-05-22T14:45:00"/>
        <d v="2010-05-22T15:00:00"/>
        <d v="2010-05-22T15:15:00"/>
        <d v="2010-05-22T15:30:00"/>
        <d v="2010-05-22T15:45:00"/>
        <d v="2010-05-22T16:00:00"/>
        <d v="2010-05-22T16:15:00"/>
        <d v="2010-05-22T16:30:00"/>
        <d v="2010-05-22T16:45:00"/>
        <d v="2010-05-22T17:00:00"/>
        <d v="2010-05-22T17:15:00"/>
        <d v="2010-05-22T17:30:00"/>
        <d v="2010-05-22T17:45:00"/>
        <d v="2010-05-22T18:00:00"/>
        <d v="2010-05-22T18:15:00"/>
        <d v="2010-05-22T18:30:00"/>
        <d v="2010-05-22T18:45:00"/>
        <d v="2010-05-22T19:00:00"/>
        <d v="2010-05-22T19:15:00"/>
        <d v="2010-05-22T19:30:00"/>
        <d v="2010-05-22T19:45:00"/>
        <d v="2010-05-22T20:00:00"/>
        <d v="2010-05-22T20:15:00"/>
        <d v="2010-05-22T20:30:00"/>
        <d v="2010-05-22T20:45:00"/>
        <d v="2010-05-22T21:00:00"/>
        <d v="2010-05-22T21:15:00"/>
        <d v="2010-05-22T21:30:00"/>
        <d v="2010-05-22T21:45:00"/>
        <d v="2010-05-22T22:00:00"/>
        <d v="2010-05-22T22:15:00"/>
        <d v="2010-05-22T22:30:00"/>
        <d v="2010-05-22T22:45:00"/>
        <d v="2010-05-22T23:00:00"/>
        <d v="2010-05-22T23:15:00"/>
        <d v="2010-05-22T23:30:00"/>
        <d v="2010-05-22T23:45:00"/>
        <d v="2010-05-23T00:00:00"/>
        <d v="2010-05-23T00:15:00"/>
        <d v="2010-05-23T00:30:00"/>
        <d v="2010-05-23T00:45:00"/>
        <d v="2010-05-23T01:00:00"/>
        <d v="2010-05-23T01:15:00"/>
        <d v="2010-05-23T01:30:00"/>
        <d v="2010-05-23T01:45:00"/>
        <d v="2010-05-23T02:00:00"/>
        <d v="2010-05-23T02:15:00"/>
        <d v="2010-05-23T02:30:00"/>
        <d v="2010-05-23T02:45:00"/>
        <d v="2010-05-23T03:00:00"/>
        <d v="2010-05-23T03:15:00"/>
        <d v="2010-05-23T03:30:00"/>
        <d v="2010-05-23T03:45:00"/>
        <d v="2010-05-23T04:00:00"/>
        <d v="2010-05-23T04:15:00"/>
        <d v="2010-05-23T04:30:00"/>
        <d v="2010-05-23T04:45:00"/>
        <d v="2010-05-23T05:00:00"/>
        <d v="2010-05-23T05:15:00"/>
        <d v="2010-05-23T05:30:00"/>
        <d v="2010-05-23T05:45:00"/>
        <d v="2010-05-23T06:00:00"/>
        <d v="2010-05-23T06:15:00"/>
        <d v="2010-05-23T06:30:00"/>
        <d v="2010-05-23T06:45:00"/>
        <d v="2010-05-23T07:00:00"/>
        <d v="2010-05-23T07:15:00"/>
        <d v="2010-05-23T07:30:00"/>
        <d v="2010-05-23T07:45:00"/>
        <d v="2010-05-23T08:00:00"/>
        <d v="2010-05-23T08:15:00"/>
        <d v="2010-05-23T08:30:00"/>
        <d v="2010-05-23T08:45:00"/>
        <d v="2010-05-23T09:00:00"/>
        <d v="2010-05-23T09:15:00"/>
        <d v="2010-05-23T09:30:00"/>
        <d v="2010-05-23T09:45:00"/>
        <d v="2010-05-23T10:00:00"/>
        <d v="2010-05-23T10:15:00"/>
        <d v="2010-05-23T10:30:00"/>
        <d v="2010-05-23T10:45:00"/>
        <d v="2010-05-23T11:00:00"/>
        <d v="2010-05-23T11:15:00"/>
        <d v="2010-05-23T11:30:00"/>
        <d v="2010-05-23T11:45:00"/>
        <d v="2010-05-23T12:00:00"/>
        <d v="2010-05-23T12:15:00"/>
        <d v="2010-05-23T12:30:00"/>
        <d v="2010-05-23T12:45:00"/>
        <d v="2010-05-23T13:00:00"/>
        <d v="2010-05-23T13:15:00"/>
        <d v="2010-05-23T13:30:00"/>
        <d v="2010-05-23T13:45:00"/>
        <d v="2010-05-23T14:00:00"/>
        <d v="2010-05-23T14:15:00"/>
        <d v="2010-05-23T14:30:00"/>
        <d v="2010-05-23T14:45:00"/>
        <d v="2010-05-23T15:00:00"/>
        <d v="2010-05-23T15:15:00"/>
        <d v="2010-05-23T15:30:00"/>
        <d v="2010-05-23T15:45:00"/>
        <d v="2010-05-23T16:00:00"/>
        <d v="2010-05-23T16:15:00"/>
        <d v="2010-05-23T16:30:00"/>
        <d v="2010-05-23T16:45:00"/>
        <d v="2010-05-23T17:00:00"/>
        <d v="2010-05-23T17:15:00"/>
        <d v="2010-05-23T17:30:00"/>
        <d v="2010-05-23T17:45:00"/>
        <d v="2010-05-23T18:00:00"/>
        <d v="2010-05-23T18:15:00"/>
        <d v="2010-05-23T18:30:00"/>
        <d v="2010-05-23T18:45:00"/>
        <d v="2010-05-23T19:00:00"/>
        <d v="2010-05-23T19:15:00"/>
        <d v="2010-05-23T19:30:00"/>
        <d v="2010-05-23T19:45:00"/>
        <d v="2010-05-23T20:00:00"/>
        <d v="2010-05-23T20:15:00"/>
        <d v="2010-05-23T20:30:00"/>
        <d v="2010-05-23T20:45:00"/>
        <d v="2010-05-23T21:00:00"/>
        <d v="2010-05-23T21:15:00"/>
        <d v="2010-05-23T21:30:00"/>
        <d v="2010-05-23T21:45:00"/>
        <d v="2010-05-23T22:00:00"/>
        <d v="2010-05-23T22:15:00"/>
        <d v="2010-05-23T22:30:00"/>
        <d v="2010-05-23T22:45:00"/>
        <d v="2010-05-23T23:00:00"/>
        <d v="2010-05-23T23:15:00"/>
        <d v="2010-05-23T23:30:00"/>
        <d v="2010-05-23T23:45:00"/>
        <d v="2010-05-24T00:00:00"/>
        <d v="2010-05-24T00:15:00"/>
        <d v="2010-05-24T00:30:00"/>
        <d v="2010-05-24T00:45:00"/>
        <d v="2010-05-24T01:00:00"/>
        <d v="2010-05-24T01:15:00"/>
        <d v="2010-05-24T01:30:00"/>
        <d v="2010-05-24T01:45:00"/>
        <d v="2010-05-24T02:00:00"/>
        <d v="2010-05-24T02:15:00"/>
        <d v="2010-05-24T02:30:00"/>
        <d v="2010-05-24T02:45:00"/>
        <d v="2010-05-24T03:00:00"/>
        <d v="2010-05-24T03:15:00"/>
        <d v="2010-05-24T03:30:00"/>
        <d v="2010-05-24T03:45:00"/>
        <d v="2010-05-24T04:00:00"/>
        <d v="2010-05-24T04:15:00"/>
        <d v="2010-05-24T04:30:00"/>
        <d v="2010-05-24T04:45:00"/>
        <d v="2010-05-24T05:00:00"/>
        <d v="2010-05-24T05:15:00"/>
        <d v="2010-05-24T05:30:00"/>
        <d v="2010-05-24T05:45:00"/>
        <d v="2010-05-24T06:00:00"/>
        <d v="2010-05-24T06:15:00"/>
        <d v="2010-05-24T06:30:00"/>
        <d v="2010-05-24T06:45:00"/>
        <d v="2010-05-24T07:00:00"/>
        <d v="2010-05-24T07:15:00"/>
        <d v="2010-05-24T07:30:00"/>
        <d v="2010-05-24T07:45:00"/>
        <d v="2010-05-24T08:00:00"/>
        <d v="2010-05-24T08:15:00"/>
        <d v="2010-05-24T08:30:00"/>
        <d v="2010-05-24T08:45:00"/>
        <d v="2010-05-24T09:00:00"/>
        <d v="2010-05-24T09:15:00"/>
        <d v="2010-05-24T09:30:00"/>
        <d v="2010-05-24T09:45:00"/>
        <d v="2010-05-24T10:00:00"/>
        <d v="2010-05-24T10:15:00"/>
        <d v="2010-05-24T10:30:00"/>
        <d v="2010-05-24T10:45:00"/>
        <d v="2010-05-24T11:00:00"/>
        <d v="2010-05-24T11:15:00"/>
        <d v="2010-05-24T11:30:00"/>
        <d v="2010-05-24T11:45:00"/>
        <d v="2010-05-24T12:00:00"/>
        <d v="2010-05-24T12:15:00"/>
        <d v="2010-05-24T12:30:00"/>
        <d v="2010-05-24T12:45:00"/>
        <d v="2010-05-24T13:00:00"/>
        <d v="2010-05-24T13:15:00"/>
        <d v="2010-05-24T13:30:00"/>
        <d v="2010-05-24T13:45:00"/>
        <d v="2010-05-24T14:00:00"/>
        <d v="2010-05-24T14:15:00"/>
        <d v="2010-05-24T14:30:00"/>
        <d v="2010-05-24T14:45:00"/>
        <d v="2010-05-24T15:00:00"/>
        <d v="2010-05-24T15:15:00"/>
        <d v="2010-05-24T15:30:00"/>
        <d v="2010-05-24T15:45:00"/>
        <d v="2010-05-24T16:00:00"/>
        <d v="2010-05-24T16:15:00"/>
        <d v="2010-05-24T16:30:00"/>
        <d v="2010-05-24T16:45:00"/>
        <d v="2010-05-24T17:00:00"/>
        <d v="2010-05-24T17:15:00"/>
        <d v="2010-05-24T17:30:00"/>
        <d v="2010-05-24T17:45:00"/>
        <d v="2010-05-24T18:00:00"/>
        <d v="2010-05-24T18:15:00"/>
        <d v="2010-05-24T18:30:00"/>
        <d v="2010-05-24T18:45:00"/>
        <d v="2010-05-24T19:00:00"/>
        <d v="2010-05-24T19:15:00"/>
        <d v="2010-05-24T19:30:00"/>
        <d v="2010-05-24T19:45:00"/>
        <d v="2010-05-24T20:00:00"/>
        <d v="2010-05-24T20:15:00"/>
        <d v="2010-05-24T20:30:00"/>
        <d v="2010-05-24T20:45:00"/>
        <d v="2010-05-24T21:00:00"/>
        <d v="2010-05-24T21:15:00"/>
        <d v="2010-05-24T21:30:00"/>
        <d v="2010-05-24T21:45:00"/>
        <d v="2010-05-24T22:00:00"/>
        <d v="2010-05-24T22:15:00"/>
        <d v="2010-05-24T22:30:00"/>
        <d v="2010-05-24T22:45:00"/>
        <d v="2010-05-24T23:00:00"/>
        <d v="2010-05-24T23:15:00"/>
        <d v="2010-05-24T23:30:00"/>
        <d v="2010-05-24T23:45:00"/>
        <d v="2010-05-25T00:00:00"/>
        <d v="2010-05-25T00:15:00"/>
        <d v="2010-05-25T00:30:00"/>
        <d v="2010-05-25T00:45:00"/>
        <d v="2010-05-25T01:00:00"/>
        <d v="2010-05-25T01:15:00"/>
        <d v="2010-05-25T01:30:00"/>
        <d v="2010-05-25T01:45:00"/>
        <d v="2010-05-25T02:00:00"/>
        <d v="2010-05-25T02:15:00"/>
        <d v="2010-05-25T02:30:00"/>
        <d v="2010-05-25T02:45:00"/>
        <d v="2010-05-25T03:00:00"/>
        <d v="2010-05-25T03:15:00"/>
        <d v="2010-05-25T03:30:00"/>
        <d v="2010-05-25T03:45:00"/>
        <d v="2010-05-25T04:00:00"/>
        <d v="2010-05-25T04:15:00"/>
        <d v="2010-05-25T04:30:00"/>
        <d v="2010-05-25T04:45:00"/>
        <d v="2010-05-25T05:00:00"/>
        <d v="2010-05-25T05:15:00"/>
        <d v="2010-05-25T05:30:00"/>
        <d v="2010-05-25T05:45:00"/>
        <d v="2010-05-25T06:00:00"/>
        <d v="2010-05-25T06:15:00"/>
        <d v="2010-05-25T06:30:00"/>
        <d v="2010-05-25T06:45:00"/>
        <d v="2010-05-25T07:00:00"/>
        <d v="2010-05-25T07:15:00"/>
        <d v="2010-05-25T07:30:00"/>
        <d v="2010-05-25T07:45:00"/>
        <d v="2010-05-25T08:00:00"/>
        <d v="2010-05-25T08:15:00"/>
        <d v="2010-05-25T08:30:00"/>
        <d v="2010-05-25T08:45:00"/>
        <d v="2010-05-25T09:00:00"/>
        <d v="2010-05-25T09:15:00"/>
        <d v="2010-05-25T09:30:00"/>
        <d v="2010-05-25T09:45:00"/>
        <d v="2010-05-25T10:00:00"/>
        <d v="2010-05-25T10:15:00"/>
        <d v="2010-05-25T10:30:00"/>
        <d v="2010-05-25T10:45:00"/>
        <d v="2010-05-25T11:00:00"/>
        <d v="2010-05-25T11:15:00"/>
        <d v="2010-05-25T11:30:00"/>
        <d v="2010-05-25T11:45:00"/>
        <d v="2010-05-25T12:00:00"/>
        <d v="2010-05-25T12:15:00"/>
        <d v="2010-05-25T12:30:00"/>
        <d v="2010-05-25T12:45:00"/>
        <d v="2010-05-25T13:00:00"/>
        <d v="2010-05-25T13:15:00"/>
        <d v="2010-05-25T13:30:00"/>
        <d v="2010-05-25T13:45:00"/>
        <d v="2010-05-25T14:00:00"/>
        <d v="2010-05-25T14:15:00"/>
        <d v="2010-05-25T14:30:00"/>
        <d v="2010-05-25T14:45:00"/>
        <d v="2010-05-25T15:00:00"/>
        <d v="2010-05-25T15:15:00"/>
        <d v="2010-05-25T15:30:00"/>
        <d v="2010-05-25T15:45:00"/>
        <d v="2010-05-25T16:00:00"/>
        <d v="2010-05-25T16:15:00"/>
        <d v="2010-05-25T16:30:00"/>
        <d v="2010-05-25T16:45:00"/>
        <d v="2010-05-25T17:00:00"/>
        <d v="2010-05-25T17:15:00"/>
        <d v="2010-05-25T17:30:00"/>
        <d v="2010-05-25T17:45:00"/>
        <d v="2010-05-25T18:00:00"/>
        <d v="2010-05-25T18:15:00"/>
        <d v="2010-05-25T18:30:00"/>
        <d v="2010-05-25T18:45:00"/>
        <d v="2010-05-25T19:00:00"/>
        <d v="2010-05-25T19:15:00"/>
        <d v="2010-05-25T19:30:00"/>
        <d v="2010-05-25T19:45:00"/>
        <d v="2010-05-25T20:00:00"/>
        <d v="2010-05-25T20:15:00"/>
        <d v="2010-05-25T20:30:00"/>
        <d v="2010-05-25T20:45:00"/>
        <d v="2010-05-25T21:00:00"/>
        <d v="2010-05-25T21:15:00"/>
        <d v="2010-05-25T21:30:00"/>
        <d v="2010-05-25T21:45:00"/>
        <d v="2010-05-25T22:00:00"/>
        <d v="2010-05-25T22:15:00"/>
        <d v="2010-05-25T22:30:00"/>
        <d v="2010-05-25T22:45:00"/>
        <d v="2010-05-25T23:00:00"/>
        <d v="2010-05-25T23:15:00"/>
        <d v="2010-05-25T23:30:00"/>
        <d v="2010-05-25T23:45:00"/>
        <d v="2010-05-26T00:00:00"/>
        <d v="2010-05-26T00:15:00"/>
        <d v="2010-05-26T00:30:00"/>
        <d v="2010-05-26T00:45:00"/>
        <d v="2010-05-26T01:00:00"/>
        <d v="2010-05-26T01:15:00"/>
        <d v="2010-05-26T01:30:00"/>
        <d v="2010-05-26T01:45:00"/>
        <d v="2010-05-26T02:00:00"/>
        <d v="2010-05-26T02:15:00"/>
        <d v="2010-05-26T02:30:00"/>
        <d v="2010-05-26T02:45:00"/>
        <d v="2010-05-26T03:00:00"/>
        <d v="2010-05-26T03:15:00"/>
        <d v="2010-05-26T03:30:00"/>
        <d v="2010-05-26T03:45:00"/>
        <d v="2010-05-26T04:00:00"/>
        <d v="2010-05-26T04:15:00"/>
        <d v="2010-05-26T04:30:00"/>
        <d v="2010-05-26T04:45:00"/>
        <d v="2010-05-26T05:00:00"/>
        <d v="2010-05-26T05:15:00"/>
        <d v="2010-05-26T05:30:00"/>
        <d v="2010-05-26T05:45:00"/>
        <d v="2010-05-26T06:00:00"/>
        <d v="2010-05-26T06:15:00"/>
        <d v="2010-05-26T06:30:00"/>
        <d v="2010-05-26T06:45:00"/>
        <d v="2010-05-26T07:00:00"/>
        <d v="2010-05-26T07:15:00"/>
        <d v="2010-05-26T07:30:00"/>
        <d v="2010-05-26T07:45:00"/>
        <d v="2010-05-26T08:00:00"/>
        <d v="2010-05-26T08:15:00"/>
        <d v="2010-05-26T08:30:00"/>
        <d v="2010-05-26T08:45:00"/>
        <d v="2010-05-26T09:00:00"/>
        <d v="2010-05-26T09:15:00"/>
        <d v="2010-05-26T09:30:00"/>
        <d v="2010-05-26T09:45:00"/>
        <d v="2010-05-26T10:00:00"/>
        <d v="2010-05-26T10:15:00"/>
        <d v="2010-05-26T10:30:00"/>
        <d v="2010-05-26T10:45:00"/>
        <d v="2010-05-26T11:00:00"/>
        <d v="2010-05-26T11:15:00"/>
        <d v="2010-05-26T11:30:00"/>
        <d v="2010-05-26T11:45:00"/>
        <d v="2010-05-26T12:00:00"/>
        <d v="2010-05-26T12:15:00"/>
        <d v="2010-05-26T12:30:00"/>
        <d v="2010-05-26T12:45:00"/>
        <d v="2010-05-26T13:00:00"/>
        <d v="2010-05-26T13:15:00"/>
        <d v="2010-05-26T13:30:00"/>
        <d v="2010-05-26T13:45:00"/>
        <d v="2010-05-26T14:00:00"/>
        <d v="2010-05-26T14:15:00"/>
        <d v="2010-05-26T14:30:00"/>
        <d v="2010-05-26T14:45:00"/>
        <d v="2010-05-26T15:00:00"/>
        <d v="2010-05-26T15:15:00"/>
        <d v="2010-05-26T15:30:00"/>
        <d v="2010-05-26T15:45:00"/>
        <d v="2010-05-26T16:00:00"/>
        <d v="2010-05-26T16:15:00"/>
        <d v="2010-05-26T16:30:00"/>
        <d v="2010-05-26T16:45:00"/>
        <d v="2010-05-26T17:00:00"/>
        <d v="2010-05-26T17:15:00"/>
        <d v="2010-05-26T17:30:00"/>
        <d v="2010-05-26T17:45:00"/>
        <d v="2010-05-26T18:00:00"/>
        <d v="2010-05-26T18:15:00"/>
        <d v="2010-05-26T18:30:00"/>
        <d v="2010-05-26T18:45:00"/>
        <d v="2010-05-26T19:00:00"/>
        <d v="2010-05-26T19:15:00"/>
        <d v="2010-05-26T19:30:00"/>
        <d v="2010-05-26T19:45:00"/>
        <d v="2010-05-26T20:00:00"/>
        <d v="2010-05-26T20:15:00"/>
        <d v="2010-05-26T20:30:00"/>
        <d v="2010-05-26T20:45:00"/>
        <d v="2010-05-26T21:00:00"/>
        <d v="2010-05-26T21:15:00"/>
        <d v="2010-05-26T21:30:00"/>
        <d v="2010-05-26T21:45:00"/>
        <d v="2010-05-26T22:00:00"/>
        <d v="2010-05-26T22:15:00"/>
        <d v="2010-05-26T22:30:00"/>
        <d v="2010-05-26T22:45:00"/>
        <d v="2010-05-26T23:00:00"/>
        <d v="2010-05-26T23:15:00"/>
        <d v="2010-05-26T23:30:00"/>
        <d v="2010-05-26T23:45:00"/>
        <d v="2010-05-27T00:00:00"/>
        <d v="2010-05-27T00:15:00"/>
        <d v="2010-05-27T00:30:00"/>
        <d v="2010-05-27T00:45:00"/>
        <d v="2010-05-27T01:00:00"/>
        <d v="2010-05-27T01:15:00"/>
        <d v="2010-05-27T01:30:00"/>
        <d v="2010-05-27T01:45:00"/>
        <d v="2010-05-27T02:00:00"/>
        <d v="2010-05-27T02:15:00"/>
        <d v="2010-05-27T02:30:00"/>
        <d v="2010-05-27T02:45:00"/>
        <d v="2010-05-27T03:00:00"/>
        <d v="2010-05-27T03:15:00"/>
        <d v="2010-05-27T03:30:00"/>
        <d v="2010-05-27T03:45:00"/>
        <d v="2010-05-27T04:00:00"/>
        <d v="2010-05-27T04:15:00"/>
        <d v="2010-05-27T04:30:00"/>
        <d v="2010-05-27T04:45:00"/>
        <d v="2010-05-27T05:00:00"/>
        <d v="2010-05-27T05:15:00"/>
        <d v="2010-05-27T05:30:00"/>
        <d v="2010-05-27T05:45:00"/>
        <d v="2010-05-27T06:00:00"/>
        <d v="2010-05-27T06:15:00"/>
        <d v="2010-05-27T06:30:00"/>
        <d v="2010-05-27T06:45:00"/>
        <d v="2010-05-27T07:00:00"/>
        <d v="2010-05-27T07:15:00"/>
        <d v="2010-05-27T07:30:00"/>
        <d v="2010-05-27T07:45:00"/>
        <d v="2010-05-27T08:00:00"/>
        <d v="2010-05-27T08:15:00"/>
        <d v="2010-05-27T08:30:00"/>
        <d v="2010-05-27T08:45:00"/>
        <d v="2010-05-27T09:00:00"/>
        <d v="2010-05-27T09:15:00"/>
        <d v="2010-05-27T09:30:00"/>
        <d v="2010-05-27T09:45:00"/>
        <d v="2010-05-27T10:00:00"/>
        <d v="2010-05-27T10:15:00"/>
        <d v="2010-05-27T10:30:00"/>
        <d v="2010-05-27T10:45:00"/>
        <d v="2010-05-27T11:00:00"/>
        <d v="2010-05-27T11:15:00"/>
        <d v="2010-05-27T11:30:00"/>
        <d v="2010-05-27T11:45:00"/>
        <d v="2010-05-27T12:00:00"/>
        <d v="2010-05-27T12:15:00"/>
        <d v="2010-05-27T12:30:00"/>
        <d v="2010-05-27T12:45:00"/>
        <d v="2010-05-27T13:00:00"/>
        <d v="2010-05-27T13:15:00"/>
        <d v="2010-05-27T13:30:00"/>
        <d v="2010-05-27T13:45:00"/>
        <d v="2010-05-27T14:00:00"/>
        <d v="2010-05-27T14:15:00"/>
        <d v="2010-05-27T14:30:00"/>
        <d v="2010-05-27T14:45:00"/>
        <d v="2010-05-27T15:00:00"/>
        <d v="2010-05-27T15:15:00"/>
        <d v="2010-05-27T15:30:00"/>
        <d v="2010-05-27T15:45:00"/>
        <d v="2010-05-27T16:00:00"/>
        <d v="2010-05-27T16:15:00"/>
        <d v="2010-05-27T16:30:00"/>
        <d v="2010-05-27T16:45:00"/>
        <d v="2010-05-27T17:00:00"/>
        <d v="2010-05-27T17:15:00"/>
        <d v="2010-05-27T17:30:00"/>
        <d v="2010-05-27T17:45:00"/>
        <d v="2010-05-27T18:00:00"/>
        <d v="2010-05-27T18:15:00"/>
        <d v="2010-05-27T18:30:00"/>
        <d v="2010-05-27T18:45:00"/>
        <d v="2010-05-27T19:00:00"/>
        <d v="2010-05-27T19:15:00"/>
        <d v="2010-05-27T19:30:00"/>
        <d v="2010-05-27T19:45:00"/>
        <d v="2010-05-27T20:00:00"/>
        <d v="2010-05-27T20:15:00"/>
        <d v="2010-05-27T20:30:00"/>
        <d v="2010-05-27T20:45:00"/>
        <d v="2010-05-27T21:00:00"/>
        <d v="2010-05-27T21:15:00"/>
        <d v="2010-05-27T21:30:00"/>
        <d v="2010-05-27T21:45:00"/>
        <d v="2010-05-27T22:00:00"/>
        <d v="2010-05-27T22:15:00"/>
        <d v="2010-05-27T22:30:00"/>
        <d v="2010-05-27T22:45:00"/>
        <d v="2010-05-27T23:00:00"/>
        <d v="2010-05-27T23:15:00"/>
        <d v="2010-05-27T23:30:00"/>
        <d v="2010-05-27T23:45:00"/>
        <d v="2010-05-28T00:00:00"/>
        <d v="2010-05-28T00:15:00"/>
        <d v="2010-05-28T00:30:00"/>
        <d v="2010-05-28T00:45:00"/>
        <d v="2010-05-28T01:00:00"/>
        <d v="2010-05-28T01:15:00"/>
        <d v="2010-05-28T01:30:00"/>
        <d v="2010-05-28T01:45:00"/>
        <d v="2010-05-28T02:00:00"/>
        <d v="2010-05-28T02:15:00"/>
        <d v="2010-05-28T02:30:00"/>
        <d v="2010-05-28T02:45:00"/>
        <d v="2010-05-28T03:00:00"/>
        <d v="2010-05-28T03:15:00"/>
        <d v="2010-05-28T03:30:00"/>
        <d v="2010-05-28T03:45:00"/>
        <d v="2010-05-28T04:00:00"/>
        <d v="2010-05-28T04:15:00"/>
        <d v="2010-05-28T04:30:00"/>
        <d v="2010-05-28T04:45:00"/>
        <d v="2010-05-28T05:00:00"/>
        <d v="2010-05-28T05:15:00"/>
        <d v="2010-05-28T05:30:00"/>
        <d v="2010-05-28T05:45:00"/>
        <d v="2010-05-28T06:00:00"/>
        <d v="2010-05-28T06:15:00"/>
        <d v="2010-05-28T06:30:00"/>
        <d v="2010-05-28T06:45:00"/>
        <d v="2010-05-28T07:00:00"/>
        <d v="2010-05-28T07:15:00"/>
        <d v="2010-05-28T07:30:00"/>
        <d v="2010-05-28T07:45:00"/>
        <d v="2010-05-28T08:00:00"/>
        <d v="2010-05-28T08:15:00"/>
        <d v="2010-05-28T08:30:00"/>
        <d v="2010-05-28T08:45:00"/>
        <d v="2010-05-28T09:00:00"/>
        <d v="2010-05-28T09:15:00"/>
        <d v="2010-05-28T09:30:00"/>
        <d v="2010-05-28T09:45:00"/>
        <d v="2010-05-28T10:00:00"/>
        <d v="2010-05-28T10:15:00"/>
        <d v="2010-05-28T10:30:00"/>
        <d v="2010-05-28T10:45:00"/>
        <d v="2010-05-28T11:00:00"/>
        <d v="2010-05-28T11:15:00"/>
        <d v="2010-05-28T11:30:00"/>
        <d v="2010-05-28T11:45:00"/>
        <d v="2010-05-28T12:00:00"/>
        <d v="2010-05-28T12:15:00"/>
        <d v="2010-05-28T12:30:00"/>
        <d v="2010-05-28T12:45:00"/>
        <d v="2010-05-28T13:00:00"/>
        <d v="2010-05-28T13:15:00"/>
        <d v="2010-05-28T13:30:00"/>
        <d v="2010-05-28T13:45:00"/>
        <d v="2010-05-28T14:00:00"/>
        <d v="2010-05-28T14:15:00"/>
        <d v="2010-05-28T14:30:00"/>
        <d v="2010-05-28T14:45:00"/>
        <d v="2010-05-28T15:00:00"/>
        <d v="2010-05-28T15:15:00"/>
        <d v="2010-05-28T15:30:00"/>
        <d v="2010-05-28T15:45:00"/>
        <d v="2010-05-28T16:00:00"/>
        <d v="2010-05-28T16:15:00"/>
        <d v="2010-05-28T16:30:00"/>
        <d v="2010-05-28T16:45:00"/>
        <d v="2010-05-28T17:00:00"/>
        <d v="2010-05-28T17:15:00"/>
        <d v="2010-05-28T17:30:00"/>
        <d v="2010-05-28T17:45:00"/>
        <d v="2010-05-28T18:00:00"/>
        <d v="2010-05-28T18:15:00"/>
        <d v="2010-05-28T18:30:00"/>
        <d v="2010-05-28T18:45:00"/>
        <d v="2010-05-28T19:00:00"/>
        <d v="2010-05-28T19:15:00"/>
        <d v="2010-05-28T19:30:00"/>
        <d v="2010-05-28T19:45:00"/>
        <d v="2010-05-28T20:00:00"/>
        <d v="2010-05-28T20:15:00"/>
        <d v="2010-05-28T20:30:00"/>
        <d v="2010-05-28T20:45:00"/>
        <d v="2010-05-28T21:00:00"/>
        <d v="2010-05-28T21:15:00"/>
        <d v="2010-05-28T21:30:00"/>
        <d v="2010-05-28T21:45:00"/>
        <d v="2010-05-28T22:00:00"/>
        <d v="2010-05-28T22:15:00"/>
        <d v="2010-05-28T22:30:00"/>
        <d v="2010-05-28T22:45:00"/>
        <d v="2010-05-28T23:00:00"/>
        <d v="2010-05-28T23:15:00"/>
        <d v="2010-05-28T23:30:00"/>
        <d v="2010-05-28T23:45:00"/>
        <d v="2010-05-29T00:00:00"/>
        <d v="2010-05-29T00:15:00"/>
        <d v="2010-05-29T00:30:00"/>
        <d v="2010-05-29T00:45:00"/>
        <d v="2010-05-29T01:00:00"/>
        <d v="2010-05-29T01:15:00"/>
        <d v="2010-05-29T01:30:00"/>
        <d v="2010-05-29T01:45:00"/>
        <d v="2010-05-29T02:00:00"/>
        <d v="2010-05-29T02:15:00"/>
        <d v="2010-05-29T02:30:00"/>
        <d v="2010-05-29T02:45:00"/>
        <d v="2010-05-29T03:00:00"/>
        <d v="2010-05-29T03:15:00"/>
        <d v="2010-05-29T03:30:00"/>
        <d v="2010-05-29T03:45:00"/>
        <d v="2010-05-29T04:00:00"/>
        <d v="2010-05-29T04:15:00"/>
        <d v="2010-05-29T04:30:00"/>
        <d v="2010-05-29T04:45:00"/>
        <d v="2010-05-29T05:00:00"/>
        <d v="2010-05-29T05:15:00"/>
        <d v="2010-05-29T05:30:00"/>
        <d v="2010-05-29T05:45:00"/>
        <d v="2010-05-29T06:00:00"/>
        <d v="2010-05-29T06:15:00"/>
        <d v="2010-05-29T06:30:00"/>
        <d v="2010-05-29T06:45:00"/>
        <d v="2010-05-29T07:00:00"/>
        <d v="2010-05-29T07:15:00"/>
        <d v="2010-05-29T07:30:00"/>
        <d v="2010-05-29T07:45:00"/>
        <d v="2010-05-29T08:00:00"/>
        <d v="2010-05-29T08:15:00"/>
        <d v="2010-05-29T08:30:00"/>
        <d v="2010-05-29T08:45:00"/>
        <d v="2010-05-29T09:00:00"/>
        <d v="2010-05-29T09:15:00"/>
        <d v="2010-05-29T09:30:00"/>
        <d v="2010-05-29T09:45:00"/>
        <d v="2010-05-29T10:00:00"/>
        <d v="2010-05-29T10:15:00"/>
        <d v="2010-05-29T10:30:00"/>
        <d v="2010-05-29T10:45:00"/>
        <d v="2010-05-29T11:00:00"/>
        <d v="2010-05-29T11:15:00"/>
        <d v="2010-05-29T11:30:00"/>
        <d v="2010-05-29T11:45:00"/>
        <d v="2010-05-29T12:00:00"/>
        <d v="2010-05-29T12:15:00"/>
        <d v="2010-05-29T12:30:00"/>
        <d v="2010-05-29T12:45:00"/>
        <d v="2010-05-29T13:00:00"/>
        <d v="2010-05-29T13:15:00"/>
        <d v="2010-05-29T13:30:00"/>
        <d v="2010-05-29T13:45:00"/>
        <d v="2010-05-29T14:00:00"/>
        <d v="2010-05-29T14:15:00"/>
        <d v="2010-05-29T14:30:00"/>
        <d v="2010-05-29T14:45:00"/>
        <d v="2010-05-29T15:00:00"/>
        <d v="2010-05-29T15:15:00"/>
        <d v="2010-05-29T15:30:00"/>
        <d v="2010-05-29T15:45:00"/>
        <d v="2010-05-29T16:00:00"/>
        <d v="2010-05-29T16:15:00"/>
        <d v="2010-05-29T16:30:00"/>
        <d v="2010-05-29T16:45:00"/>
        <d v="2010-05-29T17:00:00"/>
        <d v="2010-05-29T17:15:00"/>
        <d v="2010-05-29T17:30:00"/>
        <d v="2010-05-29T17:45:00"/>
        <d v="2010-05-29T18:00:00"/>
        <d v="2010-05-29T18:15:00"/>
        <d v="2010-05-29T18:30:00"/>
        <d v="2010-05-29T18:45:00"/>
        <d v="2010-05-29T19:00:00"/>
        <d v="2010-05-29T19:15:00"/>
        <d v="2010-05-29T19:30:00"/>
        <d v="2010-05-29T19:45:00"/>
        <d v="2010-05-29T20:00:00"/>
        <d v="2010-05-29T20:15:00"/>
        <d v="2010-05-29T20:30:00"/>
        <d v="2010-05-29T20:45:00"/>
        <d v="2010-05-29T21:00:00"/>
        <d v="2010-05-29T21:15:00"/>
        <d v="2010-05-29T21:30:00"/>
        <d v="2010-05-29T21:45:00"/>
        <d v="2010-05-29T22:00:00"/>
        <d v="2010-05-29T22:15:00"/>
        <d v="2010-05-29T22:30:00"/>
        <d v="2010-05-29T22:45:00"/>
        <d v="2010-05-29T23:00:00"/>
        <d v="2010-05-29T23:15:00"/>
        <d v="2010-05-29T23:30:00"/>
        <d v="2010-05-29T23:45:00"/>
        <d v="2010-05-30T00:00:00"/>
        <d v="2010-05-30T00:15:00"/>
        <d v="2010-05-30T00:30:00"/>
        <d v="2010-05-30T00:45:00"/>
        <d v="2010-05-30T01:00:00"/>
        <d v="2010-05-30T01:15:00"/>
        <d v="2010-05-30T01:30:00"/>
        <d v="2010-05-30T01:45:00"/>
        <d v="2010-05-30T02:00:00"/>
        <d v="2010-05-30T02:15:00"/>
        <d v="2010-05-30T02:30:00"/>
        <d v="2010-05-30T02:45:00"/>
        <d v="2010-05-30T03:00:00"/>
        <d v="2010-05-30T03:15:00"/>
        <d v="2010-05-30T03:30:00"/>
        <d v="2010-05-30T03:45:00"/>
        <d v="2010-05-30T04:00:00"/>
        <d v="2010-05-30T04:15:00"/>
        <d v="2010-05-30T04:30:00"/>
        <d v="2010-05-30T04:45:00"/>
        <d v="2010-05-30T05:00:00"/>
        <d v="2010-05-30T05:15:00"/>
        <d v="2010-05-30T05:30:00"/>
        <d v="2010-05-30T05:45:00"/>
        <d v="2010-05-30T06:00:00"/>
        <d v="2010-05-30T06:15:00"/>
        <d v="2010-05-30T06:30:00"/>
        <d v="2010-05-30T06:45:00"/>
        <d v="2010-05-30T07:00:00"/>
        <d v="2010-05-30T07:15:00"/>
        <d v="2010-05-30T07:30:00"/>
        <d v="2010-05-30T07:45:00"/>
        <d v="2010-05-30T08:00:00"/>
        <d v="2010-05-30T08:15:00"/>
        <d v="2010-05-30T08:30:00"/>
        <d v="2010-05-30T08:45:00"/>
        <d v="2010-05-30T09:00:00"/>
        <d v="2010-05-30T09:15:00"/>
        <d v="2010-05-30T09:30:00"/>
        <d v="2010-05-30T09:45:00"/>
        <d v="2010-05-30T10:00:00"/>
        <d v="2010-05-30T10:15:00"/>
        <d v="2010-05-30T10:30:00"/>
        <d v="2010-05-30T10:45:00"/>
        <d v="2010-05-30T11:00:00"/>
        <d v="2010-05-30T11:15:00"/>
        <d v="2010-05-30T11:30:00"/>
        <d v="2010-05-30T11:45:00"/>
        <d v="2010-05-30T12:00:00"/>
        <d v="2010-05-30T12:15:00"/>
        <d v="2010-05-30T12:30:00"/>
        <d v="2010-05-30T12:45:00"/>
        <d v="2010-05-30T13:00:00"/>
        <d v="2010-05-30T13:15:00"/>
        <d v="2010-05-30T13:30:00"/>
        <d v="2010-05-30T13:45:00"/>
        <d v="2010-05-30T14:00:00"/>
        <d v="2010-05-30T14:15:00"/>
        <d v="2010-05-30T14:30:00"/>
        <d v="2010-05-30T14:45:00"/>
        <d v="2010-05-30T15:00:00"/>
        <d v="2010-05-30T15:15:00"/>
        <d v="2010-05-30T15:30:00"/>
        <d v="2010-05-30T15:45:00"/>
        <d v="2010-05-30T16:00:00"/>
        <d v="2010-05-30T16:15:00"/>
        <d v="2010-05-30T16:30:00"/>
        <d v="2010-05-30T16:45:00"/>
        <d v="2010-05-30T17:00:00"/>
        <d v="2010-05-30T17:15:00"/>
        <d v="2010-05-30T17:30:00"/>
        <d v="2010-05-30T17:45:00"/>
        <d v="2010-05-30T18:00:00"/>
        <d v="2010-05-30T18:15:00"/>
        <d v="2010-05-30T18:30:00"/>
        <d v="2010-05-30T18:45:00"/>
        <d v="2010-05-30T19:00:00"/>
        <d v="2010-05-30T19:15:00"/>
        <d v="2010-05-30T19:30:00"/>
        <d v="2010-05-30T19:45:00"/>
        <d v="2010-05-30T20:00:00"/>
        <d v="2010-05-30T20:15:00"/>
        <d v="2010-05-30T20:30:00"/>
        <d v="2010-05-30T20:45:00"/>
        <d v="2010-05-30T21:00:00"/>
        <d v="2010-05-30T21:15:00"/>
        <d v="2010-05-30T21:30:00"/>
        <d v="2010-05-30T21:45:00"/>
        <d v="2010-05-30T22:00:00"/>
        <d v="2010-05-30T22:15:00"/>
        <d v="2010-05-30T22:30:00"/>
        <d v="2010-05-30T22:45:00"/>
        <d v="2010-05-30T23:00:00"/>
        <d v="2010-05-30T23:15:00"/>
        <d v="2010-05-30T23:30:00"/>
        <d v="2010-05-30T23:45:00"/>
        <d v="2010-05-31T00:00:00"/>
        <d v="2010-05-31T00:15:00"/>
        <d v="2010-05-31T00:30:00"/>
        <d v="2010-05-31T00:45:00"/>
        <d v="2010-05-31T01:00:00"/>
        <d v="2010-05-31T01:15:00"/>
        <d v="2010-05-31T01:30:00"/>
        <d v="2010-05-31T01:45:00"/>
        <d v="2010-05-31T02:00:00"/>
        <d v="2010-05-31T02:15:00"/>
        <d v="2010-05-31T02:30:00"/>
        <d v="2010-05-31T02:45:00"/>
        <d v="2010-05-31T03:00:00"/>
        <d v="2010-05-31T03:15:00"/>
        <d v="2010-05-31T03:30:00"/>
        <d v="2010-05-31T03:45:00"/>
        <d v="2010-05-31T04:00:00"/>
        <d v="2010-05-31T04:15:00"/>
        <d v="2010-05-31T04:30:00"/>
        <d v="2010-05-31T04:45:00"/>
        <d v="2010-05-31T05:00:00"/>
        <d v="2010-05-31T05:15:00"/>
        <d v="2010-05-31T05:30:00"/>
        <d v="2010-05-31T05:45:00"/>
        <d v="2010-05-31T06:00:00"/>
        <d v="2010-05-31T06:15:00"/>
        <d v="2010-05-31T06:30:00"/>
        <d v="2010-05-31T06:45:00"/>
        <d v="2010-05-31T07:00:00"/>
        <d v="2010-05-31T07:15:00"/>
        <d v="2010-05-31T07:30:00"/>
        <d v="2010-05-31T07:45:00"/>
        <d v="2010-05-31T08:00:00"/>
        <d v="2010-05-31T08:15:00"/>
        <d v="2010-05-31T08:30:00"/>
        <d v="2010-05-31T08:45:00"/>
        <d v="2010-05-31T09:00:00"/>
        <d v="2010-05-31T09:15:00"/>
        <d v="2010-05-31T09:30:00"/>
        <d v="2010-05-31T09:45:00"/>
        <d v="2010-05-31T10:00:00"/>
        <d v="2010-05-31T10:15:00"/>
        <d v="2010-05-31T10:30:00"/>
        <d v="2010-05-31T10:45:00"/>
        <d v="2010-05-31T11:00:00"/>
        <d v="2010-05-31T11:15:00"/>
        <d v="2010-05-31T11:30:00"/>
        <d v="2010-05-31T11:45:00"/>
        <d v="2010-05-31T12:00:00"/>
        <d v="2010-05-31T12:15:00"/>
        <d v="2010-05-31T12:30:00"/>
        <d v="2010-05-31T12:45:00"/>
        <d v="2010-05-31T13:00:00"/>
        <d v="2010-05-31T13:15:00"/>
        <d v="2010-05-31T13:30:00"/>
        <d v="2010-05-31T13:45:00"/>
        <d v="2010-05-31T14:00:00"/>
        <d v="2010-05-31T14:15:00"/>
        <d v="2010-05-31T14:30:00"/>
        <d v="2010-05-31T14:45:00"/>
        <d v="2010-05-31T15:00:00"/>
        <d v="2010-05-31T15:15:00"/>
        <d v="2010-05-31T15:30:00"/>
        <d v="2010-05-31T15:45:00"/>
        <d v="2010-05-31T16:00:00"/>
        <d v="2010-05-31T16:15:00"/>
        <d v="2010-05-31T16:30:00"/>
        <d v="2010-05-31T16:45:00"/>
        <d v="2010-05-31T17:00:00"/>
        <d v="2010-05-31T17:15:00"/>
        <d v="2010-05-31T17:30:00"/>
        <d v="2010-05-31T17:45:00"/>
        <d v="2010-05-31T18:00:00"/>
        <d v="2010-05-31T18:15:00"/>
        <d v="2010-05-31T18:30:00"/>
        <d v="2010-05-31T18:45:00"/>
        <d v="2010-05-31T19:00:00"/>
        <d v="2010-05-31T19:15:00"/>
        <d v="2010-05-31T19:30:00"/>
        <d v="2010-05-31T19:45:00"/>
        <d v="2010-05-31T20:00:00"/>
        <d v="2010-05-31T20:15:00"/>
        <d v="2010-05-31T20:30:00"/>
        <d v="2010-05-31T20:45:00"/>
        <d v="2010-05-31T21:00:00"/>
        <d v="2010-05-31T21:15:00"/>
        <d v="2010-05-31T21:30:00"/>
        <d v="2010-05-31T21:45:00"/>
        <d v="2010-05-31T22:00:00"/>
        <d v="2010-05-31T22:15:00"/>
        <d v="2010-05-31T22:30:00"/>
        <d v="2010-05-31T22:45:00"/>
        <d v="2010-05-31T23:00:00"/>
        <d v="2010-05-31T23:15:00"/>
        <d v="2010-05-31T23:30:00"/>
        <d v="2010-05-31T23:45:00"/>
        <d v="2010-06-01T00:00:00"/>
        <d v="2010-06-01T00:15:00"/>
        <d v="2010-06-01T00:30:00"/>
        <d v="2010-06-01T00:45:00"/>
        <d v="2010-06-01T01:00:00"/>
        <d v="2010-06-01T01:15:00"/>
        <d v="2010-06-01T01:30:00"/>
        <d v="2010-06-01T01:45:00"/>
        <d v="2010-06-01T02:00:00"/>
        <d v="2010-06-01T02:15:00"/>
        <d v="2010-06-01T02:30:00"/>
        <d v="2010-06-01T02:45:00"/>
        <d v="2010-06-01T03:00:00"/>
        <d v="2010-06-01T03:15:00"/>
        <d v="2010-06-01T03:30:00"/>
        <d v="2010-06-01T03:45:00"/>
        <d v="2010-06-01T04:00:00"/>
        <d v="2010-06-01T04:15:00"/>
        <d v="2010-06-01T04:30:00"/>
        <d v="2010-06-01T04:45:00"/>
        <d v="2010-06-01T05:00:00"/>
        <d v="2010-06-01T05:15:00"/>
        <d v="2010-06-01T05:30:00"/>
        <d v="2010-06-01T05:45:00"/>
        <d v="2010-06-01T06:00:00"/>
        <d v="2010-06-01T06:15:00"/>
        <d v="2010-06-01T06:30:00"/>
        <d v="2010-06-01T06:45:00"/>
        <d v="2010-06-01T07:00:00"/>
        <d v="2010-06-01T07:15:00"/>
        <d v="2010-06-01T07:30:00"/>
        <d v="2010-06-01T07:45:00"/>
        <d v="2010-06-01T08:00:00"/>
        <d v="2010-06-01T08:15:00"/>
        <d v="2010-06-01T08:30:00"/>
        <d v="2010-06-01T08:45:00"/>
        <d v="2010-06-01T09:00:00"/>
        <d v="2010-06-01T09:15:00"/>
        <d v="2010-06-01T09:30:00"/>
        <d v="2010-06-01T09:45:00"/>
        <d v="2010-06-01T10:00:00"/>
        <d v="2010-06-01T10:15:00"/>
        <d v="2010-06-01T10:30:00"/>
        <d v="2010-06-01T10:45:00"/>
        <d v="2010-06-01T11:00:00"/>
        <d v="2010-06-01T11:15:00"/>
        <d v="2010-06-01T11:30:00"/>
        <d v="2010-06-01T11:45:00"/>
        <d v="2010-06-01T12:00:00"/>
        <d v="2010-06-01T12:15:00"/>
        <d v="2010-06-01T12:30:00"/>
        <d v="2010-06-01T12:45:00"/>
        <d v="2010-06-01T13:00:00"/>
        <d v="2010-06-01T13:15:00"/>
        <d v="2010-06-01T13:30:00"/>
        <d v="2010-06-01T13:45:00"/>
        <d v="2010-06-01T14:00:00"/>
        <d v="2010-06-01T14:15:00"/>
        <d v="2010-06-01T14:30:00"/>
        <d v="2010-06-01T14:45:00"/>
        <d v="2010-06-01T15:00:00"/>
        <d v="2010-06-01T15:15:00"/>
        <d v="2010-06-01T15:30:00"/>
        <d v="2010-06-01T15:45:00"/>
        <d v="2010-06-01T16:00:00"/>
        <d v="2010-06-01T16:15:00"/>
        <d v="2010-06-01T16:30:00"/>
        <d v="2010-06-01T16:45:00"/>
        <d v="2010-06-01T17:00:00"/>
        <d v="2010-06-01T17:15:00"/>
        <d v="2010-06-01T17:30:00"/>
        <d v="2010-06-01T17:45:00"/>
        <d v="2010-06-01T18:00:00"/>
        <d v="2010-06-01T18:15:00"/>
        <d v="2010-06-01T18:30:00"/>
        <d v="2010-06-01T18:45:00"/>
        <d v="2010-06-01T19:00:00"/>
        <d v="2010-06-01T19:15:00"/>
        <d v="2010-06-01T19:30:00"/>
        <d v="2010-06-01T19:45:00"/>
        <d v="2010-06-01T20:00:00"/>
        <d v="2010-06-01T20:15:00"/>
        <d v="2010-06-01T20:30:00"/>
        <d v="2010-06-01T20:45:00"/>
        <d v="2010-06-01T21:00:00"/>
        <d v="2010-06-01T21:15:00"/>
        <d v="2010-06-01T21:30:00"/>
        <d v="2010-06-01T21:45:00"/>
        <d v="2010-06-01T22:00:00"/>
        <d v="2010-06-01T22:15:00"/>
        <d v="2010-06-01T22:30:00"/>
        <d v="2010-06-01T22:45:00"/>
        <d v="2010-06-01T23:00:00"/>
        <d v="2010-06-01T23:15:00"/>
        <d v="2010-06-01T23:30:00"/>
        <d v="2010-06-01T23:45:00"/>
        <d v="2010-06-02T00:00:00"/>
        <d v="2010-06-02T00:15:00"/>
        <d v="2010-06-02T00:30:00"/>
        <d v="2010-06-02T00:45:00"/>
        <d v="2010-06-02T01:00:00"/>
        <d v="2010-06-02T01:15:00"/>
        <d v="2010-06-02T01:30:00"/>
        <d v="2010-06-02T01:45:00"/>
        <d v="2010-06-02T02:00:00"/>
        <d v="2010-06-02T02:15:00"/>
        <d v="2010-06-02T02:30:00"/>
        <d v="2010-06-02T02:45:00"/>
        <d v="2010-06-02T03:00:00"/>
        <d v="2010-06-02T03:15:00"/>
        <d v="2010-06-02T03:30:00"/>
        <d v="2010-06-02T03:45:00"/>
        <d v="2010-06-02T04:00:00"/>
        <d v="2010-06-02T04:15:00"/>
        <d v="2010-06-02T04:30:00"/>
        <d v="2010-06-02T04:45:00"/>
        <d v="2010-06-02T05:00:00"/>
        <d v="2010-06-02T05:15:00"/>
        <d v="2010-06-02T05:30:00"/>
        <d v="2010-06-02T05:45:00"/>
        <d v="2010-06-02T06:00:00"/>
        <d v="2010-06-02T06:15:00"/>
        <d v="2010-06-02T06:30:00"/>
        <d v="2010-06-02T06:45:00"/>
        <d v="2010-06-02T07:00:00"/>
        <d v="2010-06-02T07:15:00"/>
        <d v="2010-06-02T07:30:00"/>
        <d v="2010-06-02T07:45:00"/>
        <d v="2010-06-02T08:00:00"/>
        <d v="2010-06-02T08:15:00"/>
        <d v="2010-06-02T08:30:00"/>
        <d v="2010-06-02T08:45:00"/>
        <d v="2010-06-02T09:00:00"/>
        <d v="2010-06-02T09:15:00"/>
        <d v="2010-06-02T09:30:00"/>
        <d v="2010-06-02T09:45:00"/>
        <d v="2010-06-02T10:00:00"/>
        <d v="2010-06-02T10:15:00"/>
        <d v="2010-06-02T10:30:00"/>
        <d v="2010-06-02T10:45:00"/>
        <d v="2010-06-02T11:00:00"/>
        <d v="2010-06-02T11:15:00"/>
        <d v="2010-06-02T11:30:00"/>
        <d v="2010-06-02T11:45:00"/>
        <d v="2010-06-02T12:00:00"/>
        <d v="2010-06-02T12:15:00"/>
        <d v="2010-06-02T12:30:00"/>
        <d v="2010-06-02T12:45:00"/>
        <d v="2010-06-02T13:00:00"/>
        <d v="2010-06-02T13:15:00"/>
        <d v="2010-06-02T13:30:00"/>
        <d v="2010-06-02T13:45:00"/>
        <d v="2010-06-02T14:00:00"/>
        <d v="2010-06-02T14:15:00"/>
        <d v="2010-06-02T14:30:00"/>
        <d v="2010-06-02T14:45:00"/>
        <d v="2010-06-02T15:00:00"/>
        <d v="2010-06-02T15:15:00"/>
        <d v="2010-06-02T15:30:00"/>
        <d v="2010-06-02T15:45:00"/>
        <d v="2010-06-02T16:00:00"/>
        <d v="2010-06-02T16:15:00"/>
        <d v="2010-06-02T16:30:00"/>
        <d v="2010-06-02T16:45:00"/>
        <d v="2010-06-02T17:00:00"/>
        <d v="2010-06-02T17:15:00"/>
        <d v="2010-06-02T17:30:00"/>
        <d v="2010-06-02T17:45:00"/>
        <d v="2010-06-02T18:00:00"/>
        <d v="2010-06-02T18:15:00"/>
        <d v="2010-06-02T18:30:00"/>
        <d v="2010-06-02T18:45:00"/>
        <d v="2010-06-02T19:00:00"/>
        <d v="2010-06-02T19:15:00"/>
        <d v="2010-06-02T19:30:00"/>
        <d v="2010-06-02T19:45:00"/>
        <d v="2010-06-02T20:00:00"/>
        <d v="2010-06-02T20:15:00"/>
        <d v="2010-06-02T20:30:00"/>
        <d v="2010-06-02T20:45:00"/>
        <d v="2010-06-02T21:00:00"/>
        <d v="2010-06-02T21:15:00"/>
        <d v="2010-06-02T21:30:00"/>
        <d v="2010-06-02T21:45:00"/>
        <d v="2010-06-02T22:00:00"/>
        <d v="2010-06-02T22:15:00"/>
        <d v="2010-06-02T22:30:00"/>
        <d v="2010-06-02T22:45:00"/>
        <d v="2010-06-02T23:00:00"/>
        <d v="2010-06-02T23:15:00"/>
        <d v="2010-06-02T23:30:00"/>
        <d v="2010-06-02T23:45:00"/>
        <d v="2010-06-03T00:00:00"/>
        <d v="2010-06-03T00:15:00"/>
        <d v="2010-06-03T00:30:00"/>
        <d v="2010-06-03T00:45:00"/>
        <d v="2010-06-03T01:00:00"/>
        <d v="2010-06-03T01:15:00"/>
        <d v="2010-06-03T01:30:00"/>
        <d v="2010-06-03T01:45:00"/>
        <d v="2010-06-03T02:00:00"/>
        <d v="2010-06-03T02:15:00"/>
        <d v="2010-06-03T02:30:00"/>
        <d v="2010-06-03T02:45:00"/>
        <d v="2010-06-03T03:00:00"/>
        <d v="2010-06-03T03:15:00"/>
        <d v="2010-06-03T03:30:00"/>
        <d v="2010-06-03T03:45:00"/>
        <d v="2010-06-03T04:00:00"/>
        <d v="2010-06-03T04:15:00"/>
        <d v="2010-06-03T04:30:00"/>
        <d v="2010-06-03T04:45:00"/>
        <d v="2010-06-03T05:00:00"/>
        <d v="2010-06-03T05:15:00"/>
        <d v="2010-06-03T05:30:00"/>
        <d v="2010-06-03T05:45:00"/>
        <d v="2010-06-03T06:00:00"/>
        <d v="2010-06-03T06:15:00"/>
        <d v="2010-06-03T06:30:00"/>
        <d v="2010-06-03T06:45:00"/>
        <d v="2010-06-03T07:00:00"/>
        <d v="2010-06-03T07:15:00"/>
        <d v="2010-06-03T07:30:00"/>
        <d v="2010-06-03T07:45:00"/>
        <d v="2010-06-03T08:00:00"/>
        <d v="2010-06-03T08:15:00"/>
        <d v="2010-06-03T08:30:00"/>
        <d v="2010-06-03T08:45:00"/>
        <d v="2010-06-03T09:00:00"/>
        <d v="2010-06-03T09:15:00"/>
        <d v="2010-06-03T09:30:00"/>
        <d v="2010-06-03T09:45:00"/>
        <d v="2010-06-03T10:00:00"/>
        <d v="2010-06-03T10:15:00"/>
        <d v="2010-06-03T10:30:00"/>
        <d v="2010-06-03T10:45:00"/>
        <d v="2010-06-03T11:00:00"/>
        <d v="2010-06-03T11:15:00"/>
        <d v="2010-06-03T11:30:00"/>
        <d v="2010-06-03T11:45:00"/>
        <d v="2010-06-03T12:00:00"/>
        <d v="2010-06-03T12:15:00"/>
        <d v="2010-06-03T12:30:00"/>
        <d v="2010-06-03T12:45:00"/>
        <d v="2010-06-03T13:00:00"/>
        <d v="2010-06-03T13:15:00"/>
        <d v="2010-06-03T13:30:00"/>
        <d v="2010-06-03T13:45:00"/>
        <d v="2010-06-03T14:00:00"/>
        <d v="2010-06-03T14:15:00"/>
        <d v="2010-06-03T14:30:00"/>
        <d v="2010-06-03T14:45:00"/>
        <d v="2010-06-03T15:00:00"/>
        <d v="2010-06-03T15:15:00"/>
        <d v="2010-06-03T15:30:00"/>
        <d v="2010-06-03T15:45:00"/>
        <d v="2010-06-03T16:00:00"/>
        <d v="2010-06-03T16:15:00"/>
        <d v="2010-06-03T16:30:00"/>
        <d v="2010-06-03T16:45:00"/>
        <d v="2010-06-03T17:00:00"/>
        <d v="2010-06-03T17:15:00"/>
        <d v="2010-06-03T17:30:00"/>
        <d v="2010-06-03T17:45:00"/>
        <d v="2010-06-03T18:00:00"/>
        <d v="2010-06-03T18:15:00"/>
        <d v="2010-06-03T18:30:00"/>
        <d v="2010-06-03T18:45:00"/>
        <d v="2010-06-03T19:00:00"/>
        <d v="2010-06-03T19:15:00"/>
        <d v="2010-06-03T19:30:00"/>
        <d v="2010-06-03T19:45:00"/>
        <d v="2010-06-03T20:00:00"/>
        <d v="2010-06-03T20:15:00"/>
        <d v="2010-06-03T20:30:00"/>
        <d v="2010-06-03T20:45:00"/>
        <d v="2010-06-03T21:00:00"/>
        <d v="2010-06-03T21:15:00"/>
        <d v="2010-06-03T21:30:00"/>
        <d v="2010-06-03T21:45:00"/>
        <d v="2010-06-03T22:00:00"/>
        <d v="2010-06-03T22:15:00"/>
        <d v="2010-06-03T22:30:00"/>
        <d v="2010-06-03T22:45:00"/>
        <d v="2010-06-03T23:00:00"/>
        <d v="2010-06-03T23:15:00"/>
        <d v="2010-06-03T23:30:00"/>
        <d v="2010-06-03T23:45:00"/>
        <d v="2010-06-04T00:00:00"/>
        <d v="2010-06-04T00:15:00"/>
        <d v="2010-06-04T00:30:00"/>
        <d v="2010-06-04T00:45:00"/>
        <d v="2010-06-04T01:00:00"/>
        <d v="2010-06-04T01:15:00"/>
        <d v="2010-06-04T01:30:00"/>
        <d v="2010-06-04T01:45:00"/>
        <d v="2010-06-04T02:00:00"/>
        <d v="2010-06-04T02:15:00"/>
        <d v="2010-06-04T02:30:00"/>
        <d v="2010-06-04T02:45:00"/>
        <d v="2010-06-04T03:00:00"/>
        <d v="2010-06-04T03:15:00"/>
        <d v="2010-06-04T03:30:00"/>
        <d v="2010-06-04T03:45:00"/>
        <d v="2010-06-04T04:00:00"/>
        <d v="2010-06-04T04:15:00"/>
        <d v="2010-06-04T04:30:00"/>
        <d v="2010-06-04T04:45:00"/>
        <d v="2010-06-04T05:00:00"/>
        <d v="2010-06-04T05:15:00"/>
        <d v="2010-06-04T05:30:00"/>
        <d v="2010-06-04T05:45:00"/>
        <d v="2010-06-04T06:00:00"/>
        <d v="2010-06-04T06:15:00"/>
        <d v="2010-06-04T06:30:00"/>
        <d v="2010-06-04T06:45:00"/>
        <d v="2010-06-04T07:00:00"/>
        <d v="2010-06-04T07:15:00"/>
        <d v="2010-06-04T07:30:00"/>
        <d v="2010-06-04T07:45:00"/>
        <d v="2010-06-04T08:00:00"/>
        <d v="2010-06-04T08:15:00"/>
        <d v="2010-06-04T08:30:00"/>
        <d v="2010-06-04T08:45:00"/>
        <d v="2010-06-04T09:00:00"/>
        <d v="2010-06-04T09:15:00"/>
        <d v="2010-06-04T09:30:00"/>
        <d v="2010-06-04T09:45:00"/>
        <d v="2010-06-04T10:00:00"/>
        <d v="2010-06-04T10:15:00"/>
        <d v="2010-06-04T10:30:00"/>
        <d v="2010-06-04T10:45:00"/>
        <d v="2010-06-04T11:00:00"/>
        <d v="2010-06-04T11:15:00"/>
        <d v="2010-06-04T11:30:00"/>
        <d v="2010-06-04T11:45:00"/>
        <d v="2010-06-04T12:00:00"/>
        <d v="2010-06-04T12:15:00"/>
        <d v="2010-06-04T12:30:00"/>
        <d v="2010-06-04T12:45:00"/>
        <d v="2010-06-04T13:00:00"/>
        <d v="2010-06-04T13:15:00"/>
        <d v="2010-06-04T13:30:00"/>
        <d v="2010-06-04T13:45:00"/>
        <d v="2010-06-04T14:00:00"/>
        <d v="2010-06-04T14:15:00"/>
        <d v="2010-06-04T14:30:00"/>
        <d v="2010-06-04T14:45:00"/>
        <d v="2010-06-04T15:00:00"/>
        <d v="2010-06-04T15:15:00"/>
        <d v="2010-06-04T15:30:00"/>
        <d v="2010-06-04T15:45:00"/>
        <d v="2010-06-04T16:00:00"/>
        <d v="2010-06-04T16:15:00"/>
        <d v="2010-06-04T16:30:00"/>
        <d v="2010-06-04T16:45:00"/>
        <d v="2010-06-04T17:00:00"/>
        <d v="2010-06-04T17:15:00"/>
        <d v="2010-06-04T17:30:00"/>
        <d v="2010-06-04T17:45:00"/>
        <d v="2010-06-04T18:00:00"/>
        <d v="2010-06-04T18:15:00"/>
        <d v="2010-06-04T18:30:00"/>
        <d v="2010-06-04T18:45:00"/>
        <d v="2010-06-04T19:00:00"/>
        <d v="2010-06-04T19:15:00"/>
        <d v="2010-06-04T19:30:00"/>
        <d v="2010-06-04T19:45:00"/>
        <d v="2010-06-04T20:00:00"/>
        <d v="2010-06-04T20:15:00"/>
        <d v="2010-06-04T20:30:00"/>
        <d v="2010-06-04T20:45:00"/>
        <d v="2010-06-04T21:00:00"/>
        <d v="2010-06-04T21:15:00"/>
        <d v="2010-06-04T21:30:00"/>
        <d v="2010-06-04T21:45:00"/>
        <d v="2010-06-04T22:00:00"/>
        <d v="2010-06-04T22:15:00"/>
        <d v="2010-06-04T22:30:00"/>
        <d v="2010-06-04T22:45:00"/>
        <d v="2010-06-04T23:00:00"/>
        <d v="2010-06-04T23:15:00"/>
        <d v="2010-06-04T23:30:00"/>
        <d v="2010-06-04T23:45:00"/>
        <d v="2010-06-05T00:00:00"/>
        <d v="2010-06-05T00:15:00"/>
        <d v="2010-06-05T00:30:00"/>
        <d v="2010-06-05T00:45:00"/>
        <d v="2010-06-05T01:00:00"/>
        <d v="2010-06-05T01:15:00"/>
        <d v="2010-06-05T01:30:00"/>
        <d v="2010-06-05T01:45:00"/>
        <d v="2010-06-05T02:00:00"/>
        <d v="2010-06-05T02:15:00"/>
        <d v="2010-06-05T02:30:00"/>
        <d v="2010-06-05T02:45:00"/>
        <d v="2010-06-05T03:00:00"/>
        <d v="2010-06-05T03:15:00"/>
        <d v="2010-06-05T03:30:00"/>
        <d v="2010-06-05T03:45:00"/>
        <d v="2010-06-05T04:00:00"/>
        <d v="2010-06-05T04:15:00"/>
        <d v="2010-06-05T04:30:00"/>
        <d v="2010-06-05T04:45:00"/>
        <d v="2010-06-05T05:00:00"/>
        <d v="2010-06-05T05:15:00"/>
        <d v="2010-06-05T05:30:00"/>
        <d v="2010-06-05T05:45:00"/>
        <d v="2010-06-05T06:00:00"/>
        <d v="2010-06-05T06:15:00"/>
        <d v="2010-06-05T06:30:00"/>
        <d v="2010-06-05T06:45:00"/>
        <d v="2010-06-05T07:00:00"/>
        <d v="2010-06-05T07:15:00"/>
        <d v="2010-06-05T07:30:00"/>
        <d v="2010-06-05T07:45:00"/>
        <d v="2010-06-05T08:00:00"/>
        <d v="2010-06-05T08:15:00"/>
        <d v="2010-06-05T08:30:00"/>
        <d v="2010-06-05T08:45:00"/>
        <d v="2010-06-05T09:00:00"/>
        <d v="2010-06-05T09:15:00"/>
        <d v="2010-06-05T09:30:00"/>
        <d v="2010-06-05T09:45:00"/>
        <d v="2010-06-05T10:00:00"/>
        <d v="2010-06-05T10:15:00"/>
        <d v="2010-06-05T10:30:00"/>
        <d v="2010-06-05T10:45:00"/>
        <d v="2010-06-05T11:00:00"/>
        <d v="2010-06-05T11:15:00"/>
        <d v="2010-06-05T11:30:00"/>
        <d v="2010-06-05T11:45:00"/>
        <d v="2010-06-05T12:00:00"/>
        <d v="2010-06-05T12:15:00"/>
        <d v="2010-06-05T12:30:00"/>
        <d v="2010-06-05T12:45:00"/>
        <d v="2010-06-05T13:00:00"/>
        <d v="2010-06-05T13:15:00"/>
        <d v="2010-06-05T13:30:00"/>
        <d v="2010-06-05T13:45:00"/>
        <d v="2010-06-05T14:00:00"/>
        <d v="2010-06-05T14:15:00"/>
        <d v="2010-06-05T14:30:00"/>
        <d v="2010-06-05T14:45:00"/>
        <d v="2010-06-05T15:00:00"/>
        <d v="2010-06-05T15:15:00"/>
        <d v="2010-06-05T15:30:00"/>
        <d v="2010-06-05T15:45:00"/>
        <d v="2010-06-05T16:00:00"/>
        <d v="2010-06-05T16:15:00"/>
        <d v="2010-06-05T16:30:00"/>
        <d v="2010-06-05T16:45:00"/>
        <d v="2010-06-05T17:00:00"/>
        <d v="2010-06-05T17:15:00"/>
        <d v="2010-06-05T17:30:00"/>
        <d v="2010-06-05T17:45:00"/>
        <d v="2010-06-05T18:00:00"/>
        <d v="2010-06-05T18:15:00"/>
        <d v="2010-06-05T18:30:00"/>
        <d v="2010-06-05T18:45:00"/>
        <d v="2010-06-05T19:00:00"/>
        <d v="2010-06-05T19:15:00"/>
        <d v="2010-06-05T19:30:00"/>
        <d v="2010-06-05T19:45:00"/>
        <d v="2010-06-05T20:00:00"/>
        <d v="2010-06-05T20:15:00"/>
        <d v="2010-06-05T20:30:00"/>
        <d v="2010-06-05T20:45:00"/>
        <d v="2010-06-05T21:00:00"/>
        <d v="2010-06-05T21:15:00"/>
        <d v="2010-06-05T21:30:00"/>
        <d v="2010-06-05T21:45:00"/>
        <d v="2010-06-05T22:00:00"/>
        <d v="2010-06-05T22:15:00"/>
        <d v="2010-06-05T22:30:00"/>
        <d v="2010-06-05T22:45:00"/>
        <d v="2010-06-05T23:00:00"/>
        <d v="2010-06-05T23:15:00"/>
        <d v="2010-06-05T23:30:00"/>
        <d v="2010-06-05T23:45:00"/>
        <d v="2010-06-06T00:00:00"/>
        <d v="2010-06-06T00:15:00"/>
        <d v="2010-06-06T00:30:00"/>
        <d v="2010-06-06T00:45:00"/>
        <d v="2010-06-06T01:00:00"/>
        <d v="2010-06-06T01:15:00"/>
        <d v="2010-06-06T01:30:00"/>
        <d v="2010-06-06T01:45:00"/>
        <d v="2010-06-06T02:00:00"/>
        <d v="2010-06-06T02:15:00"/>
        <d v="2010-06-06T02:30:00"/>
        <d v="2010-06-06T02:45:00"/>
        <d v="2010-06-06T03:00:00"/>
        <d v="2010-06-06T03:15:00"/>
        <d v="2010-06-06T03:30:00"/>
        <d v="2010-06-06T03:45:00"/>
        <d v="2010-06-06T04:00:00"/>
        <d v="2010-06-06T04:15:00"/>
        <d v="2010-06-06T04:30:00"/>
        <d v="2010-06-06T04:45:00"/>
        <d v="2010-06-06T05:00:00"/>
        <d v="2010-06-06T05:15:00"/>
        <d v="2010-06-06T05:30:00"/>
        <d v="2010-06-06T05:45:00"/>
        <d v="2010-06-06T06:00:00"/>
        <d v="2010-06-06T06:15:00"/>
        <d v="2010-06-06T06:30:00"/>
        <d v="2010-06-06T06:45:00"/>
        <d v="2010-06-06T07:00:00"/>
        <d v="2010-06-06T07:15:00"/>
        <d v="2010-06-06T07:30:00"/>
        <d v="2010-06-06T07:45:00"/>
        <d v="2010-06-06T08:00:00"/>
        <d v="2010-06-06T08:15:00"/>
        <d v="2010-06-06T08:30:00"/>
        <d v="2010-06-06T08:45:00"/>
        <d v="2010-06-06T09:00:00"/>
        <d v="2010-06-06T09:15:00"/>
        <d v="2010-06-06T09:30:00"/>
        <d v="2010-06-06T09:45:00"/>
        <d v="2010-06-06T10:00:00"/>
        <d v="2010-06-06T10:15:00"/>
        <d v="2010-06-06T10:30:00"/>
        <d v="2010-06-06T10:45:00"/>
        <d v="2010-06-06T11:00:00"/>
        <d v="2010-06-06T11:15:00"/>
        <d v="2010-06-06T11:30:00"/>
        <d v="2010-06-06T11:45:00"/>
        <d v="2010-06-06T12:00:00"/>
        <d v="2010-06-06T12:15:00"/>
        <d v="2010-06-06T12:30:00"/>
        <d v="2010-06-06T12:45:00"/>
        <d v="2010-06-06T13:00:00"/>
        <d v="2010-06-06T13:15:00"/>
        <d v="2010-06-06T13:30:00"/>
        <d v="2010-06-06T13:45:00"/>
        <d v="2010-06-06T14:00:00"/>
        <d v="2010-06-06T14:15:00"/>
        <d v="2010-06-06T14:30:00"/>
        <d v="2010-06-06T14:45:00"/>
        <d v="2010-06-06T15:00:00"/>
        <d v="2010-06-06T15:15:00"/>
        <d v="2010-06-06T15:30:00"/>
        <d v="2010-06-06T15:45:00"/>
        <d v="2010-06-06T16:00:00"/>
        <d v="2010-06-06T16:15:00"/>
        <d v="2010-06-06T16:30:00"/>
        <d v="2010-06-06T16:45:00"/>
        <d v="2010-06-06T17:00:00"/>
        <d v="2010-06-06T17:15:00"/>
        <d v="2010-06-06T17:30:00"/>
        <d v="2010-06-06T17:45:00"/>
        <d v="2010-06-06T18:00:00"/>
        <d v="2010-06-06T18:15:00"/>
        <d v="2010-06-06T18:30:00"/>
        <d v="2010-06-06T18:45:00"/>
        <d v="2010-06-06T19:00:00"/>
        <d v="2010-06-06T19:15:00"/>
        <d v="2010-06-06T19:30:00"/>
        <d v="2010-06-06T19:45:00"/>
        <d v="2010-06-06T20:00:00"/>
        <d v="2010-06-06T20:15:00"/>
        <d v="2010-06-06T20:30:00"/>
        <d v="2010-06-06T20:45:00"/>
        <d v="2010-06-06T21:00:00"/>
        <d v="2010-06-06T21:15:00"/>
        <d v="2010-06-06T21:30:00"/>
        <d v="2010-06-06T21:45:00"/>
        <d v="2010-06-06T22:00:00"/>
        <d v="2010-06-06T22:15:00"/>
        <d v="2010-06-06T22:30:00"/>
        <d v="2010-06-06T22:45:00"/>
        <d v="2010-06-06T23:00:00"/>
        <d v="2010-06-06T23:15:00"/>
        <d v="2010-06-06T23:30:00"/>
        <d v="2010-06-06T23:45:00"/>
        <d v="2010-06-07T00:00:00"/>
        <d v="2010-06-07T00:15:00"/>
        <d v="2010-06-07T00:30:00"/>
        <d v="2010-06-07T00:45:00"/>
        <d v="2010-06-07T01:00:00"/>
        <d v="2010-06-07T01:15:00"/>
        <d v="2010-06-07T01:30:00"/>
        <d v="2010-06-07T01:45:00"/>
        <d v="2010-06-07T02:00:00"/>
        <d v="2010-06-07T02:15:00"/>
        <d v="2010-06-07T02:30:00"/>
        <d v="2010-06-07T02:45:00"/>
        <d v="2010-06-07T03:00:00"/>
        <d v="2010-06-07T03:15:00"/>
        <d v="2010-06-07T03:30:00"/>
        <d v="2010-06-07T03:45:00"/>
        <d v="2010-06-07T04:00:00"/>
        <d v="2010-06-07T04:15:00"/>
        <d v="2010-06-07T04:30:00"/>
        <d v="2010-06-07T04:45:00"/>
        <d v="2010-06-07T05:00:00"/>
        <d v="2010-06-07T05:15:00"/>
        <d v="2010-06-07T05:30:00"/>
        <d v="2010-06-07T05:45:00"/>
        <d v="2010-06-07T06:00:00"/>
        <d v="2010-06-07T06:15:00"/>
        <d v="2010-06-07T06:30:00"/>
        <d v="2010-06-07T06:45:00"/>
        <d v="2010-06-07T07:00:00"/>
        <d v="2010-06-07T07:15:00"/>
        <d v="2010-06-07T07:30:00"/>
        <d v="2010-06-07T07:45:00"/>
        <d v="2010-06-07T08:00:00"/>
        <d v="2010-06-07T08:15:00"/>
        <d v="2010-06-07T08:30:00"/>
        <d v="2010-06-07T08:45:00"/>
        <d v="2010-06-07T09:00:00"/>
        <d v="2010-06-07T09:15:00"/>
        <d v="2010-06-07T09:30:00"/>
        <d v="2010-06-07T09:45:00"/>
        <d v="2010-06-07T10:00:00"/>
        <d v="2010-06-07T10:15:00"/>
        <d v="2010-06-07T10:30:00"/>
        <d v="2010-06-07T10:45:00"/>
        <d v="2010-06-07T11:00:00"/>
        <d v="2010-06-07T11:15:00"/>
        <d v="2010-06-07T11:30:00"/>
        <d v="2010-06-07T11:45:00"/>
        <d v="2010-06-07T12:00:00"/>
        <d v="2010-06-07T12:15:00"/>
        <d v="2010-06-07T12:30:00"/>
        <d v="2010-06-07T12:45:00"/>
        <d v="2010-06-07T13:00:00"/>
        <d v="2010-06-07T13:15:00"/>
        <d v="2010-06-07T13:30:00"/>
        <d v="2010-06-07T13:45:00"/>
        <d v="2010-06-07T14:00:00"/>
        <d v="2010-06-07T14:15:00"/>
        <d v="2010-06-07T14:30:00"/>
        <d v="2010-06-07T14:45:00"/>
        <d v="2010-06-07T15:00:00"/>
        <d v="2010-06-07T15:15:00"/>
        <d v="2010-06-07T15:30:00"/>
        <d v="2010-06-07T15:45:00"/>
        <d v="2010-06-07T16:00:00"/>
        <d v="2010-06-07T16:15:00"/>
        <d v="2010-06-07T16:30:00"/>
        <d v="2010-06-07T16:45:00"/>
        <d v="2010-06-07T17:00:00"/>
        <d v="2010-06-07T17:15:00"/>
        <d v="2010-06-07T17:30:00"/>
        <d v="2010-06-07T17:45:00"/>
        <d v="2010-06-07T18:00:00"/>
        <d v="2010-06-07T18:15:00"/>
        <d v="2010-06-07T18:30:00"/>
        <d v="2010-06-07T18:45:00"/>
        <d v="2010-06-07T19:00:00"/>
        <d v="2010-06-07T19:15:00"/>
        <d v="2010-06-07T19:30:00"/>
        <d v="2010-06-07T19:45:00"/>
        <d v="2010-06-07T20:00:00"/>
        <d v="2010-06-07T20:15:00"/>
        <d v="2010-06-07T20:30:00"/>
        <d v="2010-06-07T20:45:00"/>
        <d v="2010-06-07T21:00:00"/>
        <d v="2010-06-07T21:15:00"/>
        <d v="2010-06-07T21:30:00"/>
        <d v="2010-06-07T21:45:00"/>
        <d v="2010-06-07T22:00:00"/>
        <d v="2010-06-07T22:15:00"/>
        <d v="2010-06-07T22:30:00"/>
        <d v="2010-06-07T22:45:00"/>
        <d v="2010-06-07T23:00:00"/>
        <d v="2010-06-07T23:15:00"/>
        <d v="2010-06-07T23:30:00"/>
        <d v="2010-06-07T23:45:00"/>
        <d v="2010-06-08T00:00:00"/>
        <d v="2010-06-08T00:15:00"/>
        <d v="2010-06-08T00:30:00"/>
        <d v="2010-06-08T00:45:00"/>
        <d v="2010-06-08T01:00:00"/>
        <d v="2010-06-08T01:15:00"/>
        <d v="2010-06-08T01:30:00"/>
        <d v="2010-06-08T01:45:00"/>
        <d v="2010-06-08T02:00:00"/>
        <d v="2010-06-08T02:15:00"/>
        <d v="2010-06-08T02:30:00"/>
        <d v="2010-06-08T02:45:00"/>
        <d v="2010-06-08T03:00:00"/>
        <d v="2010-06-08T03:15:00"/>
        <d v="2010-06-08T03:30:00"/>
        <d v="2010-06-08T03:45:00"/>
        <d v="2010-06-08T04:00:00"/>
        <d v="2010-06-08T04:15:00"/>
        <d v="2010-06-08T04:30:00"/>
        <d v="2010-06-08T04:45:00"/>
        <d v="2010-06-08T05:00:00"/>
        <d v="2010-06-08T05:15:00"/>
        <d v="2010-06-08T05:30:00"/>
        <d v="2010-06-08T05:45:00"/>
        <d v="2010-06-08T06:00:00"/>
        <d v="2010-06-08T06:15:00"/>
        <d v="2010-06-08T06:30:00"/>
        <d v="2010-06-08T06:45:00"/>
        <d v="2010-06-08T07:00:00"/>
        <d v="2010-06-08T07:15:00"/>
        <d v="2010-06-08T07:30:00"/>
        <d v="2010-06-08T07:45:00"/>
        <d v="2010-06-08T08:00:00"/>
        <d v="2010-06-08T08:15:00"/>
        <d v="2010-06-08T08:30:00"/>
        <d v="2010-06-08T08:45:00"/>
        <d v="2010-06-08T09:00:00"/>
        <d v="2010-06-08T09:15:00"/>
        <d v="2010-06-08T09:30:00"/>
        <d v="2010-06-08T09:45:00"/>
        <d v="2010-06-08T10:00:00"/>
        <d v="2010-06-08T10:15:00"/>
        <d v="2010-06-08T10:30:00"/>
        <d v="2010-06-08T10:45:00"/>
        <d v="2010-06-08T11:00:00"/>
        <d v="2010-06-08T11:15:00"/>
        <d v="2010-06-08T11:30:00"/>
        <d v="2010-06-08T11:45:00"/>
        <d v="2010-06-08T12:00:00"/>
        <d v="2010-06-08T12:15:00"/>
        <d v="2010-06-08T12:30:00"/>
        <d v="2010-06-08T12:45:00"/>
        <d v="2010-06-08T13:00:00"/>
        <d v="2010-06-08T13:15:00"/>
        <d v="2010-06-08T13:30:00"/>
        <d v="2010-06-08T13:45:00"/>
        <d v="2010-06-08T14:00:00"/>
        <d v="2010-06-08T14:15:00"/>
        <d v="2010-06-08T14:30:00"/>
        <d v="2010-06-08T14:45:00"/>
        <d v="2010-06-08T15:00:00"/>
        <d v="2010-06-08T15:15:00"/>
        <d v="2010-06-08T15:30:00"/>
        <d v="2010-06-08T15:45:00"/>
        <d v="2010-06-08T16:00:00"/>
        <d v="2010-06-08T16:15:00"/>
        <d v="2010-06-08T16:30:00"/>
        <d v="2010-06-08T16:45:00"/>
        <d v="2010-06-08T17:00:00"/>
        <d v="2010-06-08T17:15:00"/>
        <d v="2010-06-08T17:30:00"/>
        <d v="2010-06-08T17:45:00"/>
        <d v="2010-06-08T18:00:00"/>
        <d v="2010-06-08T18:15:00"/>
        <d v="2010-06-08T18:30:00"/>
        <d v="2010-06-08T18:45:00"/>
        <d v="2010-06-08T19:00:00"/>
        <d v="2010-06-08T19:15:00"/>
        <d v="2010-06-08T19:30:00"/>
        <d v="2010-06-08T19:45:00"/>
        <d v="2010-06-08T20:00:00"/>
        <d v="2010-06-08T20:15:00"/>
        <d v="2010-06-08T20:30:00"/>
        <d v="2010-06-08T20:45:00"/>
        <d v="2010-06-08T21:00:00"/>
        <d v="2010-06-08T21:15:00"/>
        <d v="2010-06-08T21:30:00"/>
        <d v="2010-06-08T21:45:00"/>
        <d v="2010-06-08T22:00:00"/>
        <d v="2010-06-08T22:15:00"/>
        <d v="2010-06-08T22:30:00"/>
        <d v="2010-06-08T22:45:00"/>
        <d v="2010-06-08T23:00:00"/>
        <d v="2010-06-08T23:15:00"/>
        <d v="2010-06-08T23:30:00"/>
        <d v="2010-06-08T23:45:00"/>
        <d v="2010-06-09T00:00:00"/>
        <d v="2010-06-09T00:15:00"/>
        <d v="2010-06-09T00:30:00"/>
        <d v="2010-06-09T00:45:00"/>
        <d v="2010-06-09T01:00:00"/>
        <d v="2010-06-09T01:15:00"/>
        <d v="2010-06-09T01:30:00"/>
        <d v="2010-06-09T01:45:00"/>
        <d v="2010-06-09T02:00:00"/>
        <d v="2010-06-09T02:15:00"/>
        <d v="2010-06-09T02:30:00"/>
        <d v="2010-06-09T02:45:00"/>
        <d v="2010-06-09T03:00:00"/>
        <d v="2010-06-09T03:15:00"/>
        <d v="2010-06-09T03:30:00"/>
        <d v="2010-06-09T03:45:00"/>
        <d v="2010-06-09T04:00:00"/>
        <d v="2010-06-09T04:15:00"/>
        <d v="2010-06-09T04:30:00"/>
        <d v="2010-06-09T04:45:00"/>
        <d v="2010-06-09T05:00:00"/>
        <d v="2010-06-09T05:15:00"/>
        <d v="2010-06-09T05:30:00"/>
        <d v="2010-06-09T05:45:00"/>
        <d v="2010-06-09T06:00:00"/>
        <d v="2010-06-09T06:15:00"/>
        <d v="2010-06-09T06:30:00"/>
        <d v="2010-06-09T06:45:00"/>
        <d v="2010-06-09T07:00:00"/>
        <d v="2010-06-09T07:15:00"/>
        <d v="2010-06-09T07:30:00"/>
        <d v="2010-06-09T07:45:00"/>
        <d v="2010-06-09T08:00:00"/>
        <d v="2010-06-09T08:15:00"/>
        <d v="2010-06-09T08:30:00"/>
        <d v="2010-06-09T08:45:00"/>
        <d v="2010-06-09T09:00:00"/>
        <d v="2010-06-09T09:15:00"/>
        <d v="2010-06-09T09:30:00"/>
        <d v="2010-06-09T09:45:00"/>
        <d v="2010-06-09T10:00:00"/>
        <d v="2010-06-09T10:15:00"/>
        <d v="2010-06-09T10:30:00"/>
        <d v="2010-06-09T10:45:00"/>
        <d v="2010-06-09T11:00:00"/>
        <d v="2010-06-09T11:15:00"/>
        <d v="2010-06-09T11:30:00"/>
        <d v="2010-06-09T11:45:00"/>
        <d v="2010-06-09T12:00:00"/>
        <d v="2010-06-09T12:15:00"/>
        <d v="2010-06-09T12:30:00"/>
        <d v="2010-06-09T12:45:00"/>
        <d v="2010-06-09T13:00:00"/>
        <d v="2010-06-09T13:15:00"/>
        <d v="2010-06-09T13:30:00"/>
        <d v="2010-06-09T13:45:00"/>
        <d v="2010-06-09T14:00:00"/>
        <d v="2010-06-09T14:15:00"/>
        <d v="2010-06-09T14:30:00"/>
        <d v="2010-06-09T14:45:00"/>
        <d v="2010-06-09T15:00:00"/>
        <d v="2010-06-09T15:15:00"/>
        <d v="2010-06-09T15:30:00"/>
        <d v="2010-06-09T15:45:00"/>
        <d v="2010-06-09T16:00:00"/>
        <d v="2010-06-09T16:15:00"/>
        <d v="2010-06-09T16:30:00"/>
        <d v="2010-06-09T16:45:00"/>
        <d v="2010-06-09T17:00:00"/>
        <d v="2010-06-09T17:15:00"/>
        <d v="2010-06-09T17:30:00"/>
        <d v="2010-06-09T17:45:00"/>
        <d v="2010-06-09T18:00:00"/>
        <d v="2010-06-09T18:15:00"/>
        <d v="2010-06-09T18:30:00"/>
        <d v="2010-06-09T18:45:00"/>
        <d v="2010-06-09T19:00:00"/>
        <d v="2010-06-09T19:15:00"/>
        <d v="2010-06-09T19:30:00"/>
        <d v="2010-06-09T19:45:00"/>
        <d v="2010-06-09T20:00:00"/>
        <d v="2010-06-09T20:15:00"/>
        <d v="2010-06-09T20:30:00"/>
        <d v="2010-06-09T20:45:00"/>
        <d v="2010-06-09T21:00:00"/>
        <d v="2010-06-09T21:15:00"/>
        <d v="2010-06-09T21:30:00"/>
        <d v="2010-06-09T21:45:00"/>
        <d v="2010-06-09T22:00:00"/>
        <d v="2010-06-09T22:15:00"/>
        <d v="2010-06-09T22:30:00"/>
        <d v="2010-06-09T22:45:00"/>
        <d v="2010-06-09T23:00:00"/>
        <d v="2010-06-09T23:15:00"/>
        <d v="2010-06-09T23:30:00"/>
        <d v="2010-06-09T23:45:00"/>
        <d v="2010-06-10T00:00:00"/>
        <d v="2010-06-10T00:15:00"/>
        <d v="2010-06-10T00:30:00"/>
        <d v="2010-06-10T00:45:00"/>
        <d v="2010-06-10T01:00:00"/>
        <d v="2010-06-10T01:15:00"/>
        <d v="2010-06-10T01:30:00"/>
        <d v="2010-06-10T01:45:00"/>
        <d v="2010-06-10T02:00:00"/>
        <d v="2010-06-10T02:15:00"/>
        <d v="2010-06-10T02:30:00"/>
        <d v="2010-06-10T02:45:00"/>
        <d v="2010-06-10T03:00:00"/>
        <d v="2010-06-10T03:15:00"/>
        <d v="2010-06-10T03:30:00"/>
        <d v="2010-06-10T03:45:00"/>
        <d v="2010-06-10T04:00:00"/>
        <d v="2010-06-10T04:15:00"/>
        <d v="2010-06-10T04:30:00"/>
        <d v="2010-06-10T04:45:00"/>
        <d v="2010-06-10T05:00:00"/>
        <d v="2010-06-10T05:15:00"/>
        <d v="2010-06-10T05:30:00"/>
        <d v="2010-06-10T05:45:00"/>
        <d v="2010-06-10T06:00:00"/>
        <d v="2010-06-10T06:15:00"/>
        <d v="2010-06-10T06:30:00"/>
        <d v="2010-06-10T06:45:00"/>
        <d v="2010-06-10T07:00:00"/>
        <d v="2010-06-10T07:15:00"/>
        <d v="2010-06-10T07:30:00"/>
        <d v="2010-06-10T07:45:00"/>
        <d v="2010-06-10T08:00:00"/>
        <d v="2010-06-10T08:15:00"/>
        <d v="2010-06-10T08:30:00"/>
        <d v="2010-06-10T08:45:00"/>
        <d v="2010-06-10T09:00:00"/>
        <d v="2010-06-10T09:15:00"/>
        <d v="2010-06-10T09:30:00"/>
        <d v="2010-06-10T09:45:00"/>
        <d v="2010-06-10T10:00:00"/>
        <d v="2010-06-10T10:15:00"/>
        <d v="2010-06-10T10:30:00"/>
        <d v="2010-06-10T10:45:00"/>
        <d v="2010-06-10T11:00:00"/>
        <d v="2010-06-10T11:15:00"/>
        <d v="2010-06-10T11:30:00"/>
        <d v="2010-06-10T11:45:00"/>
        <d v="2010-06-10T12:00:00"/>
        <d v="2010-06-10T12:15:00"/>
        <d v="2010-06-10T12:30:00"/>
        <d v="2010-06-10T12:45:00"/>
        <d v="2010-06-10T13:00:00"/>
        <d v="2010-06-10T13:15:00"/>
        <d v="2010-06-10T13:30:00"/>
        <d v="2010-06-10T13:45:00"/>
        <d v="2010-06-10T14:00:00"/>
        <d v="2010-06-10T14:15:00"/>
        <d v="2010-06-10T14:30:00"/>
        <d v="2010-06-10T14:45:00"/>
        <d v="2010-06-10T15:00:00"/>
        <d v="2010-06-10T15:15:00"/>
        <d v="2010-06-10T15:30:00"/>
        <d v="2010-06-10T15:45:00"/>
        <d v="2010-06-10T16:00:00"/>
        <d v="2010-06-10T16:15:00"/>
        <d v="2010-06-10T16:30:00"/>
        <d v="2010-06-10T16:45:00"/>
        <d v="2010-06-10T17:00:00"/>
        <d v="2010-06-10T17:15:00"/>
        <d v="2010-06-10T17:30:00"/>
        <d v="2010-06-10T17:45:00"/>
        <d v="2010-06-10T18:00:00"/>
        <d v="2010-06-10T18:15:00"/>
        <d v="2010-06-10T18:30:00"/>
        <d v="2010-06-10T18:45:00"/>
        <d v="2010-06-10T19:00:00"/>
        <d v="2010-06-10T19:15:00"/>
        <d v="2010-06-10T19:30:00"/>
        <d v="2010-06-10T19:45:00"/>
        <d v="2010-06-10T20:00:00"/>
        <d v="2010-06-10T20:15:00"/>
        <d v="2010-06-10T20:30:00"/>
        <d v="2010-06-10T20:45:00"/>
        <d v="2010-06-10T21:00:00"/>
        <d v="2010-06-10T21:15:00"/>
        <d v="2010-06-10T21:30:00"/>
        <d v="2010-06-10T21:45:00"/>
        <d v="2010-06-10T22:00:00"/>
        <d v="2010-06-10T22:15:00"/>
        <d v="2010-06-10T22:30:00"/>
        <d v="2010-06-10T22:45:00"/>
        <d v="2010-06-10T23:00:00"/>
        <d v="2010-06-10T23:15:00"/>
        <d v="2010-06-10T23:30:00"/>
        <d v="2010-06-10T23:45:00"/>
        <d v="2010-06-11T00:00:00"/>
        <d v="2010-06-11T00:15:00"/>
        <d v="2010-06-11T00:30:00"/>
        <d v="2010-06-11T00:45:00"/>
        <d v="2010-06-11T01:00:00"/>
        <d v="2010-06-11T01:15:00"/>
        <d v="2010-06-11T01:30:00"/>
        <d v="2010-06-11T01:45:00"/>
        <d v="2010-06-11T02:00:00"/>
        <d v="2010-06-11T02:15:00"/>
        <d v="2010-06-11T02:30:00"/>
        <d v="2010-06-11T02:45:00"/>
        <d v="2010-06-11T03:00:00"/>
        <d v="2010-06-11T03:15:00"/>
        <d v="2010-06-11T03:30:00"/>
        <d v="2010-06-11T03:45:00"/>
        <d v="2010-06-11T04:00:00"/>
        <d v="2010-06-11T04:15:00"/>
        <d v="2010-06-11T04:30:00"/>
        <d v="2010-06-11T04:45:00"/>
        <d v="2010-06-11T05:00:00"/>
        <d v="2010-06-11T05:15:00"/>
        <d v="2010-06-11T05:30:00"/>
        <d v="2010-06-11T05:45:00"/>
        <d v="2010-06-11T06:00:00"/>
        <d v="2010-06-11T06:15:00"/>
        <d v="2010-06-11T06:30:00"/>
        <d v="2010-06-11T06:45:00"/>
        <d v="2010-06-11T07:00:00"/>
        <d v="2010-06-11T07:15:00"/>
        <d v="2010-06-11T07:30:00"/>
        <d v="2010-06-11T07:45:00"/>
        <d v="2010-06-11T08:00:00"/>
        <d v="2010-06-11T08:15:00"/>
        <d v="2010-06-11T08:30:00"/>
        <d v="2010-06-11T08:45:00"/>
        <d v="2010-06-11T09:00:00"/>
        <d v="2010-06-11T09:15:00"/>
        <d v="2010-06-11T09:30:00"/>
        <d v="2010-06-11T09:45:00"/>
        <d v="2010-06-11T10:00:00"/>
        <d v="2010-06-11T10:15:00"/>
        <d v="2010-06-11T10:30:00"/>
        <d v="2010-06-11T10:45:00"/>
        <d v="2010-06-11T11:00:00"/>
        <d v="2010-06-11T11:15:00"/>
        <d v="2010-06-11T11:30:00"/>
        <d v="2010-06-11T11:45:00"/>
        <d v="2010-06-11T12:00:00"/>
        <d v="2010-06-11T12:15:00"/>
        <d v="2010-06-11T12:30:00"/>
        <d v="2010-06-11T12:45:00"/>
        <d v="2010-06-11T13:00:00"/>
        <d v="2010-06-11T13:15:00"/>
        <d v="2010-06-11T13:30:00"/>
        <d v="2010-06-11T13:45:00"/>
        <d v="2010-06-11T14:00:00"/>
        <d v="2010-06-11T14:15:00"/>
        <d v="2010-06-11T14:30:00"/>
        <d v="2010-06-11T14:45:00"/>
        <d v="2010-06-11T15:00:00"/>
        <d v="2010-06-11T15:15:00"/>
        <d v="2010-06-11T15:30:00"/>
        <d v="2010-06-11T15:45:00"/>
        <d v="2010-06-11T16:00:00"/>
        <d v="2010-06-11T16:15:00"/>
        <d v="2010-06-11T16:30:00"/>
        <d v="2010-06-11T16:45:00"/>
        <d v="2010-06-11T17:00:00"/>
        <d v="2010-06-11T17:15:00"/>
        <d v="2010-06-11T17:30:00"/>
        <d v="2010-06-11T17:45:00"/>
        <d v="2010-06-11T18:00:00"/>
        <d v="2010-06-11T18:15:00"/>
        <d v="2010-06-11T18:30:00"/>
        <d v="2010-06-11T18:45:00"/>
        <d v="2010-06-11T19:00:00"/>
        <d v="2010-06-11T19:15:00"/>
        <d v="2010-06-11T19:30:00"/>
        <d v="2010-06-11T19:45:00"/>
        <d v="2010-06-11T20:00:00"/>
        <d v="2010-06-11T20:15:00"/>
        <d v="2010-06-11T20:30:00"/>
        <d v="2010-06-11T20:45:00"/>
        <d v="2010-06-11T21:00:00"/>
        <d v="2010-06-11T21:15:00"/>
        <d v="2010-06-11T21:30:00"/>
        <d v="2010-06-11T21:45:00"/>
        <d v="2010-06-11T22:00:00"/>
        <d v="2010-06-11T22:15:00"/>
        <d v="2010-06-11T22:30:00"/>
        <d v="2010-06-11T22:45:00"/>
        <d v="2010-06-11T23:00:00"/>
        <d v="2010-06-11T23:15:00"/>
        <d v="2010-06-11T23:30:00"/>
        <d v="2010-06-11T23:45:00"/>
        <d v="2010-06-12T00:00:00"/>
        <d v="2010-06-12T00:15:00"/>
        <d v="2010-06-12T00:30:00"/>
        <d v="2010-06-12T00:45:00"/>
        <d v="2010-06-12T01:00:00"/>
        <d v="2010-06-12T01:15:00"/>
        <d v="2010-06-12T01:30:00"/>
        <d v="2010-06-12T01:45:00"/>
        <d v="2010-06-12T02:00:00"/>
        <d v="2010-06-12T02:15:00"/>
        <d v="2010-06-12T02:30:00"/>
        <d v="2010-06-12T02:45:00"/>
        <d v="2010-06-12T03:00:00"/>
        <d v="2010-06-12T03:15:00"/>
        <d v="2010-06-12T03:30:00"/>
        <d v="2010-06-12T03:45:00"/>
        <d v="2010-06-12T04:00:00"/>
        <d v="2010-06-12T04:15:00"/>
        <d v="2010-06-12T04:30:00"/>
        <d v="2010-06-12T04:45:00"/>
        <d v="2010-06-12T05:00:00"/>
        <d v="2010-06-12T05:15:00"/>
        <d v="2010-06-12T05:30:00"/>
        <d v="2010-06-12T05:45:00"/>
        <d v="2010-06-12T06:00:00"/>
        <d v="2010-06-12T06:15:00"/>
        <d v="2010-06-12T06:30:00"/>
        <d v="2010-06-12T06:45:00"/>
        <d v="2010-06-12T07:00:00"/>
        <d v="2010-06-12T07:15:00"/>
        <d v="2010-06-12T07:30:00"/>
        <d v="2010-06-12T07:45:00"/>
        <d v="2010-06-12T08:00:00"/>
        <d v="2010-06-12T08:15:00"/>
        <d v="2010-06-12T08:30:00"/>
        <d v="2010-06-12T08:45:00"/>
        <d v="2010-06-12T09:00:00"/>
        <d v="2010-06-12T09:15:00"/>
        <d v="2010-06-12T09:30:00"/>
        <d v="2010-06-12T09:45:00"/>
        <d v="2010-06-12T10:00:00"/>
        <d v="2010-06-12T10:15:00"/>
        <d v="2010-06-12T10:30:00"/>
        <d v="2010-06-12T10:45:00"/>
        <d v="2010-06-12T11:00:00"/>
        <d v="2010-06-12T11:15:00"/>
        <d v="2010-06-12T11:30:00"/>
        <d v="2010-06-12T11:45:00"/>
        <d v="2010-06-12T12:00:00"/>
        <d v="2010-06-12T12:15:00"/>
        <d v="2010-06-12T12:30:00"/>
        <d v="2010-06-12T12:45:00"/>
        <d v="2010-06-12T13:00:00"/>
        <d v="2010-06-12T13:15:00"/>
        <d v="2010-06-12T13:30:00"/>
        <d v="2010-06-12T13:45:00"/>
        <d v="2010-06-12T14:00:00"/>
        <d v="2010-06-12T14:15:00"/>
        <d v="2010-06-12T14:30:00"/>
        <d v="2010-06-12T14:45:00"/>
        <d v="2010-06-12T15:00:00"/>
        <d v="2010-06-12T15:15:00"/>
        <d v="2010-06-12T15:30:00"/>
        <d v="2010-06-12T15:45:00"/>
        <d v="2010-06-12T16:00:00"/>
        <d v="2010-06-12T16:15:00"/>
        <d v="2010-06-12T16:30:00"/>
        <d v="2010-06-12T16:45:00"/>
        <d v="2010-06-12T17:00:00"/>
        <d v="2010-06-12T17:15:00"/>
        <d v="2010-06-12T17:30:00"/>
        <d v="2010-06-12T17:45:00"/>
        <d v="2010-06-12T18:00:00"/>
        <d v="2010-06-12T18:15:00"/>
        <d v="2010-06-12T18:30:00"/>
        <d v="2010-06-12T18:45:00"/>
        <d v="2010-06-12T19:00:00"/>
        <d v="2010-06-12T19:15:00"/>
        <d v="2010-06-12T19:30:00"/>
        <d v="2010-06-12T19:45:00"/>
        <d v="2010-06-12T20:00:00"/>
        <d v="2010-06-12T20:15:00"/>
        <d v="2010-06-12T20:30:00"/>
        <d v="2010-06-12T20:45:00"/>
        <d v="2010-06-12T21:00:00"/>
        <d v="2010-06-12T21:15:00"/>
        <d v="2010-06-12T21:30:00"/>
        <d v="2010-06-12T21:45:00"/>
        <d v="2010-06-12T22:00:00"/>
        <d v="2010-06-12T22:15:00"/>
        <d v="2010-06-12T22:30:00"/>
        <d v="2010-06-12T22:45:00"/>
        <d v="2010-06-12T23:00:00"/>
        <d v="2010-06-12T23:15:00"/>
        <d v="2010-06-12T23:30:00"/>
        <d v="2010-06-12T23:45:00"/>
        <d v="2010-06-13T00:00:00"/>
        <d v="2010-06-13T00:15:00"/>
        <d v="2010-06-13T00:30:00"/>
        <d v="2010-06-13T00:45:00"/>
        <d v="2010-06-13T01:00:00"/>
        <d v="2010-06-13T01:15:00"/>
        <d v="2010-06-13T01:30:00"/>
        <d v="2010-06-13T01:45:00"/>
        <d v="2010-06-13T02:00:00"/>
        <d v="2010-06-13T02:15:00"/>
        <d v="2010-06-13T02:30:00"/>
        <d v="2010-06-13T02:45:00"/>
        <d v="2010-06-13T03:00:00"/>
        <d v="2010-06-13T03:15:00"/>
        <d v="2010-06-13T03:30:00"/>
        <d v="2010-06-13T03:45:00"/>
        <d v="2010-06-13T04:00:00"/>
        <d v="2010-06-13T04:15:00"/>
        <d v="2010-06-13T04:30:00"/>
        <d v="2010-06-13T04:45:00"/>
        <d v="2010-06-13T05:00:00"/>
        <d v="2010-06-13T05:15:00"/>
        <d v="2010-06-13T05:30:00"/>
        <d v="2010-06-13T05:45:00"/>
        <d v="2010-06-13T06:00:00"/>
        <d v="2010-06-13T06:15:00"/>
        <d v="2010-06-13T06:30:00"/>
        <d v="2010-06-13T06:45:00"/>
        <d v="2010-06-13T07:00:00"/>
        <d v="2010-06-13T07:15:00"/>
        <d v="2010-06-13T07:30:00"/>
        <d v="2010-06-13T07:45:00"/>
        <d v="2010-06-13T08:00:00"/>
        <d v="2010-06-13T08:15:00"/>
        <d v="2010-06-13T08:30:00"/>
        <d v="2010-06-13T08:45:00"/>
        <d v="2010-06-13T09:00:00"/>
        <d v="2010-06-13T09:15:00"/>
        <d v="2010-06-13T09:30:00"/>
        <d v="2010-06-13T09:45:00"/>
        <d v="2010-06-13T10:00:00"/>
        <d v="2010-06-13T10:15:00"/>
        <d v="2010-06-13T10:30:00"/>
        <d v="2010-06-13T10:45:00"/>
        <d v="2010-06-13T11:00:00"/>
        <d v="2010-06-13T11:15:00"/>
        <d v="2010-06-13T11:30:00"/>
        <d v="2010-06-13T11:45:00"/>
        <d v="2010-06-13T12:00:00"/>
        <d v="2010-06-13T12:15:00"/>
        <d v="2010-06-13T12:30:00"/>
        <d v="2010-06-13T12:45:00"/>
        <d v="2010-06-13T13:00:00"/>
        <d v="2010-06-13T13:15:00"/>
        <d v="2010-06-13T13:30:00"/>
        <d v="2010-06-13T13:45:00"/>
        <d v="2010-06-13T14:00:00"/>
        <d v="2010-06-13T14:15:00"/>
        <d v="2010-06-13T14:30:00"/>
        <d v="2010-06-13T14:45:00"/>
        <d v="2010-06-13T15:00:00"/>
        <d v="2010-06-13T15:15:00"/>
        <d v="2010-06-13T15:30:00"/>
        <d v="2010-06-13T15:45:00"/>
        <d v="2010-06-13T16:00:00"/>
        <d v="2010-06-13T16:15:00"/>
        <d v="2010-06-13T16:30:00"/>
        <d v="2010-06-13T16:45:00"/>
        <d v="2010-06-13T17:00:00"/>
        <d v="2010-06-13T17:15:00"/>
        <d v="2010-06-13T17:30:00"/>
        <d v="2010-06-13T17:45:00"/>
        <d v="2010-06-13T18:00:00"/>
        <d v="2010-06-13T18:15:00"/>
        <d v="2010-06-13T18:30:00"/>
        <d v="2010-06-13T18:45:00"/>
        <d v="2010-06-13T19:00:00"/>
        <d v="2010-06-13T19:15:00"/>
        <d v="2010-06-13T19:30:00"/>
        <d v="2010-06-13T19:45:00"/>
        <d v="2010-06-13T20:00:00"/>
        <d v="2010-06-13T20:15:00"/>
        <d v="2010-06-13T20:30:00"/>
        <d v="2010-06-13T20:45:00"/>
        <d v="2010-06-13T21:00:00"/>
        <d v="2010-06-13T21:15:00"/>
        <d v="2010-06-13T21:30:00"/>
        <d v="2010-06-13T21:45:00"/>
        <d v="2010-06-13T22:00:00"/>
        <d v="2010-06-13T22:15:00"/>
        <d v="2010-06-13T22:30:00"/>
        <d v="2010-06-13T22:45:00"/>
        <d v="2010-06-13T23:00:00"/>
        <d v="2010-06-13T23:15:00"/>
        <d v="2010-06-13T23:30:00"/>
        <d v="2010-06-13T23:45:00"/>
        <d v="2010-06-14T00:00:00"/>
        <d v="2010-06-14T00:15:00"/>
        <d v="2010-06-14T00:30:00"/>
        <d v="2010-06-14T00:45:00"/>
        <d v="2010-06-14T01:00:00"/>
        <d v="2010-06-14T01:15:00"/>
        <d v="2010-06-14T01:30:00"/>
        <d v="2010-06-14T01:45:00"/>
        <d v="2010-06-14T02:00:00"/>
        <d v="2010-06-14T02:15:00"/>
        <d v="2010-06-14T02:30:00"/>
        <d v="2010-06-14T02:45:00"/>
        <d v="2010-06-14T03:00:00"/>
        <d v="2010-06-14T03:15:00"/>
        <d v="2010-06-14T03:30:00"/>
        <d v="2010-06-14T03:45:00"/>
        <d v="2010-06-14T04:00:00"/>
        <d v="2010-06-14T04:15:00"/>
        <d v="2010-06-14T04:30:00"/>
        <d v="2010-06-14T04:45:00"/>
        <d v="2010-06-14T05:00:00"/>
        <d v="2010-06-14T05:15:00"/>
        <d v="2010-06-14T05:30:00"/>
        <d v="2010-06-14T05:45:00"/>
        <d v="2010-06-14T06:00:00"/>
        <d v="2010-06-14T06:15:00"/>
        <d v="2010-06-14T06:30:00"/>
        <d v="2010-06-14T06:45:00"/>
        <d v="2010-06-14T07:00:00"/>
        <d v="2010-06-14T07:15:00"/>
        <d v="2010-06-14T07:30:00"/>
        <d v="2010-06-14T07:45:00"/>
        <d v="2010-06-14T08:00:00"/>
        <d v="2010-06-14T08:15:00"/>
        <d v="2010-06-14T08:30:00"/>
        <d v="2010-06-14T08:45:00"/>
        <d v="2010-06-14T09:00:00"/>
        <d v="2010-06-14T09:15:00"/>
        <d v="2010-06-14T09:30:00"/>
        <d v="2010-06-14T09:45:00"/>
        <d v="2010-06-14T10:00:00"/>
        <d v="2010-06-14T10:15:00"/>
        <d v="2010-06-14T10:30:00"/>
        <d v="2010-06-14T10:45:00"/>
        <d v="2010-06-14T11:00:00"/>
        <d v="2010-06-14T11:15:00"/>
        <d v="2010-06-14T11:30:00"/>
        <d v="2010-06-14T11:45:00"/>
        <d v="2010-06-14T12:00:00"/>
        <d v="2010-06-14T12:15:00"/>
        <d v="2010-06-14T12:30:00"/>
        <d v="2010-06-14T12:45:00"/>
        <d v="2010-06-14T13:00:00"/>
        <d v="2010-06-14T13:15:00"/>
        <d v="2010-06-14T13:30:00"/>
        <d v="2010-06-14T13:45:00"/>
        <d v="2010-06-14T14:00:00"/>
        <d v="2010-06-14T14:15:00"/>
        <d v="2010-06-14T14:30:00"/>
        <d v="2010-06-14T14:45:00"/>
        <d v="2010-06-14T15:00:00"/>
        <d v="2010-06-14T15:15:00"/>
        <d v="2010-06-14T15:30:00"/>
        <d v="2010-06-14T15:45:00"/>
        <d v="2010-06-14T16:00:00"/>
        <d v="2010-06-14T16:15:00"/>
        <d v="2010-06-14T16:30:00"/>
        <d v="2010-06-14T16:45:00"/>
        <d v="2010-06-14T17:00:00"/>
        <d v="2010-06-14T17:15:00"/>
        <d v="2010-06-14T17:30:00"/>
        <d v="2010-06-14T17:45:00"/>
        <d v="2010-06-14T18:00:00"/>
        <d v="2010-06-14T18:15:00"/>
        <d v="2010-06-14T18:30:00"/>
        <d v="2010-06-14T18:45:00"/>
        <d v="2010-06-14T19:00:00"/>
        <d v="2010-06-14T19:15:00"/>
        <d v="2010-06-14T19:30:00"/>
        <d v="2010-06-14T19:45:00"/>
        <d v="2010-06-14T20:00:00"/>
        <d v="2010-06-14T20:15:00"/>
        <d v="2010-06-14T20:30:00"/>
        <d v="2010-06-14T20:45:00"/>
        <d v="2010-06-14T21:00:00"/>
        <d v="2010-06-14T21:15:00"/>
        <d v="2010-06-14T21:30:00"/>
        <d v="2010-06-14T21:45:00"/>
        <d v="2010-06-14T22:00:00"/>
        <d v="2010-06-14T22:15:00"/>
        <d v="2010-06-14T22:30:00"/>
        <d v="2010-06-14T22:45:00"/>
        <d v="2010-06-14T23:00:00"/>
        <d v="2010-06-14T23:15:00"/>
        <d v="2010-06-14T23:30:00"/>
        <d v="2010-06-14T23:45:00"/>
        <d v="2010-06-15T00:00:00"/>
        <d v="2010-06-15T00:15:00"/>
        <d v="2010-06-15T00:30:00"/>
        <d v="2010-06-15T00:45:00"/>
        <d v="2010-06-15T01:00:00"/>
        <d v="2010-06-15T01:15:00"/>
        <d v="2010-06-15T01:30:00"/>
        <d v="2010-06-15T01:45:00"/>
        <d v="2010-06-15T02:00:00"/>
        <d v="2010-06-15T02:15:00"/>
        <d v="2010-06-15T02:30:00"/>
        <d v="2010-06-15T02:45:00"/>
        <d v="2010-06-15T03:00:00"/>
        <d v="2010-06-15T03:15:00"/>
        <d v="2010-06-15T03:30:00"/>
        <d v="2010-06-15T03:45:00"/>
        <d v="2010-06-15T04:00:00"/>
        <d v="2010-06-15T04:15:00"/>
        <d v="2010-06-15T04:30:00"/>
        <d v="2010-06-15T04:45:00"/>
        <d v="2010-06-15T05:00:00"/>
        <d v="2010-06-15T05:15:00"/>
        <d v="2010-06-15T05:30:00"/>
        <d v="2010-06-15T05:45:00"/>
        <d v="2010-06-15T06:00:00"/>
        <d v="2010-06-15T06:15:00"/>
        <d v="2010-06-15T06:30:00"/>
        <d v="2010-06-15T06:45:00"/>
        <d v="2010-06-15T07:00:00"/>
        <d v="2010-06-15T07:15:00"/>
        <d v="2010-06-15T07:30:00"/>
        <d v="2010-06-15T07:45:00"/>
        <d v="2010-06-15T08:00:00"/>
        <d v="2010-06-15T08:15:00"/>
        <d v="2010-06-15T08:30:00"/>
        <d v="2010-06-15T08:45:00"/>
        <d v="2010-06-15T09:00:00"/>
        <d v="2010-06-15T09:15:00"/>
        <d v="2010-06-15T09:30:00"/>
        <d v="2010-06-15T09:45:00"/>
        <d v="2010-06-15T10:00:00"/>
        <d v="2010-06-15T10:15:00"/>
        <d v="2010-06-15T10:30:00"/>
        <d v="2010-06-15T10:45:00"/>
        <d v="2010-06-15T11:00:00"/>
        <d v="2010-06-15T11:15:00"/>
        <d v="2010-06-15T11:30:00"/>
        <d v="2010-06-15T11:45:00"/>
        <d v="2010-06-15T12:00:00"/>
        <d v="2010-06-15T12:15:00"/>
        <d v="2010-06-15T12:30:00"/>
        <d v="2010-06-15T12:45:00"/>
        <d v="2010-06-15T13:00:00"/>
        <d v="2010-06-15T13:15:00"/>
        <d v="2010-06-15T13:30:00"/>
        <d v="2010-06-15T13:45:00"/>
        <d v="2010-06-15T14:00:00"/>
        <d v="2010-06-15T14:15:00"/>
        <d v="2010-06-15T14:30:00"/>
        <d v="2010-06-15T14:45:00"/>
        <d v="2010-06-15T15:00:00"/>
        <d v="2010-06-15T15:15:00"/>
        <d v="2010-06-15T15:30:00"/>
        <d v="2010-06-15T15:45:00"/>
        <d v="2010-06-15T16:00:00"/>
        <d v="2010-06-15T16:15:00"/>
        <d v="2010-06-15T16:30:00"/>
        <d v="2010-06-15T16:45:00"/>
        <d v="2010-06-15T17:00:00"/>
        <d v="2010-06-15T17:15:00"/>
        <d v="2010-06-15T17:30:00"/>
        <d v="2010-06-15T17:45:00"/>
        <d v="2010-06-15T18:00:00"/>
        <d v="2010-06-15T18:15:00"/>
        <d v="2010-06-15T18:30:00"/>
        <d v="2010-06-15T18:45:00"/>
        <d v="2010-06-15T19:00:00"/>
        <d v="2010-06-15T19:15:00"/>
        <d v="2010-06-15T19:30:00"/>
        <d v="2010-06-15T19:45:00"/>
        <d v="2010-06-15T20:00:00"/>
        <d v="2010-06-15T20:15:00"/>
        <d v="2010-06-15T20:30:00"/>
        <d v="2010-06-15T20:45:00"/>
        <d v="2010-06-15T21:00:00"/>
        <d v="2010-06-15T21:15:00"/>
        <d v="2010-06-15T21:30:00"/>
        <d v="2010-06-15T21:45:00"/>
        <d v="2010-06-15T22:00:00"/>
        <d v="2010-06-15T22:15:00"/>
        <d v="2010-06-15T22:30:00"/>
        <d v="2010-06-15T22:45:00"/>
        <d v="2010-06-15T23:00:00"/>
        <d v="2010-06-15T23:15:00"/>
        <d v="2010-06-15T23:30:00"/>
        <d v="2010-06-15T23:45:00"/>
        <d v="2010-06-16T00:00:00"/>
        <d v="2010-06-16T00:15:00"/>
        <d v="2010-06-16T00:30:00"/>
        <d v="2010-06-16T00:45:00"/>
        <d v="2010-06-16T01:00:00"/>
        <d v="2010-06-16T01:15:00"/>
        <d v="2010-06-16T01:30:00"/>
        <d v="2010-06-16T01:45:00"/>
        <d v="2010-06-16T02:00:00"/>
        <d v="2010-06-16T02:15:00"/>
        <d v="2010-06-16T02:30:00"/>
        <d v="2010-06-16T02:45:00"/>
        <d v="2010-06-16T03:00:00"/>
        <d v="2010-06-16T03:15:00"/>
        <d v="2010-06-16T03:30:00"/>
        <d v="2010-06-16T03:45:00"/>
        <d v="2010-06-16T04:00:00"/>
        <d v="2010-06-16T04:15:00"/>
        <d v="2010-06-16T04:30:00"/>
        <d v="2010-06-16T04:45:00"/>
        <d v="2010-06-16T05:00:00"/>
        <d v="2010-06-16T05:15:00"/>
        <d v="2010-06-16T05:30:00"/>
        <d v="2010-06-16T05:45:00"/>
        <d v="2010-06-16T06:00:00"/>
        <d v="2010-06-16T06:15:00"/>
        <d v="2010-06-16T06:30:00"/>
        <d v="2010-06-16T06:45:00"/>
        <d v="2010-06-16T07:00:00"/>
        <d v="2010-06-16T07:15:00"/>
        <d v="2010-06-16T07:30:00"/>
        <d v="2010-06-16T07:45:00"/>
        <d v="2010-06-16T08:00:00"/>
        <d v="2010-06-16T08:15:00"/>
        <d v="2010-06-16T08:30:00"/>
        <d v="2010-06-16T08:45:00"/>
        <d v="2010-06-16T09:00:00"/>
        <d v="2010-06-16T09:15:00"/>
        <d v="2010-06-16T09:30:00"/>
        <d v="2010-06-16T09:45:00"/>
        <d v="2010-06-16T10:00:00"/>
        <d v="2010-06-16T10:15:00"/>
        <d v="2010-06-16T10:30:00"/>
        <d v="2010-06-16T10:45:00"/>
        <d v="2010-06-16T11:00:00"/>
        <d v="2010-06-16T11:15:00"/>
        <d v="2010-06-16T11:30:00"/>
        <d v="2010-06-16T11:45:00"/>
        <d v="2010-06-16T12:00:00"/>
        <d v="2010-06-16T12:15:00"/>
        <d v="2010-06-16T12:30:00"/>
        <d v="2010-06-16T12:45:00"/>
        <d v="2010-06-16T13:00:00"/>
        <d v="2010-06-16T13:15:00"/>
        <d v="2010-06-16T13:30:00"/>
        <d v="2010-06-16T13:45:00"/>
        <d v="2010-06-16T14:00:00"/>
        <d v="2010-06-16T14:15:00"/>
        <d v="2010-06-16T14:30:00"/>
        <d v="2010-06-16T14:45:00"/>
        <d v="2010-06-16T15:00:00"/>
        <d v="2010-06-16T15:15:00"/>
        <d v="2010-06-16T15:30:00"/>
        <d v="2010-06-16T15:45:00"/>
        <d v="2010-06-16T16:00:00"/>
        <d v="2010-06-16T16:15:00"/>
        <d v="2010-06-16T16:30:00"/>
        <d v="2010-06-16T16:45:00"/>
        <d v="2010-06-16T17:00:00"/>
        <d v="2010-06-16T17:15:00"/>
        <d v="2010-06-16T17:30:00"/>
        <d v="2010-06-16T17:45:00"/>
        <d v="2010-06-16T18:00:00"/>
        <d v="2010-06-16T18:15:00"/>
        <d v="2010-06-16T18:30:00"/>
        <d v="2010-06-16T18:45:00"/>
        <d v="2010-06-16T19:00:00"/>
        <d v="2010-06-16T19:15:00"/>
        <d v="2010-06-16T19:30:00"/>
        <d v="2010-06-16T19:45:00"/>
        <d v="2010-06-16T20:00:00"/>
        <d v="2010-06-16T20:15:00"/>
        <d v="2010-06-16T20:30:00"/>
        <d v="2010-06-16T20:45:00"/>
        <d v="2010-06-16T21:00:00"/>
        <d v="2010-06-16T21:15:00"/>
        <d v="2010-06-16T21:30:00"/>
        <d v="2010-06-16T21:45:00"/>
        <d v="2010-06-16T22:00:00"/>
        <d v="2010-06-16T22:15:00"/>
        <d v="2010-06-16T22:30:00"/>
        <d v="2010-06-16T22:45:00"/>
        <d v="2010-06-16T23:00:00"/>
        <d v="2010-06-16T23:15:00"/>
        <d v="2010-06-16T23:30:00"/>
        <d v="2010-06-16T23:45:00"/>
        <d v="2010-06-17T00:00:00"/>
        <d v="2010-06-17T00:15:00"/>
        <d v="2010-06-17T00:30:00"/>
        <d v="2010-06-17T00:45:00"/>
        <d v="2010-06-17T01:00:00"/>
        <d v="2010-06-17T01:15:00"/>
        <d v="2010-06-17T01:30:00"/>
        <d v="2010-06-17T01:45:00"/>
        <d v="2010-06-17T02:00:00"/>
        <d v="2010-06-17T02:15:00"/>
        <d v="2010-06-17T02:30:00"/>
        <d v="2010-06-17T02:45:00"/>
        <d v="2010-06-17T03:00:00"/>
        <d v="2010-06-17T03:15:00"/>
        <d v="2010-06-17T03:30:00"/>
        <d v="2010-06-17T03:45:00"/>
        <d v="2010-06-17T04:00:00"/>
        <d v="2010-06-17T04:15:00"/>
        <d v="2010-06-17T04:30:00"/>
        <d v="2010-06-17T04:45:00"/>
        <d v="2010-06-17T05:00:00"/>
        <d v="2010-06-17T05:15:00"/>
        <d v="2010-06-17T05:30:00"/>
        <d v="2010-06-17T05:45:00"/>
        <d v="2010-06-17T06:00:00"/>
        <d v="2010-06-17T06:15:00"/>
        <d v="2010-06-17T06:30:00"/>
        <d v="2010-06-17T06:45:00"/>
        <d v="2010-06-17T07:00:00"/>
        <d v="2010-06-17T07:15:00"/>
        <d v="2010-06-17T07:30:00"/>
        <d v="2010-06-17T07:45:00"/>
        <d v="2010-06-17T08:00:00"/>
        <d v="2010-06-17T08:15:00"/>
        <d v="2010-06-17T08:30:00"/>
        <d v="2010-06-17T08:45:00"/>
        <d v="2010-06-17T09:00:00"/>
        <d v="2010-06-17T09:15:00"/>
        <d v="2010-06-17T09:30:00"/>
        <d v="2010-06-17T09:45:00"/>
        <d v="2010-06-17T10:00:00"/>
        <d v="2010-06-17T10:15:00"/>
        <d v="2010-06-17T10:30:00"/>
        <d v="2010-06-17T10:45:00"/>
        <d v="2010-06-17T11:00:00"/>
        <d v="2010-06-17T11:15:00"/>
        <d v="2010-06-17T11:30:00"/>
        <d v="2010-06-17T11:45:00"/>
        <d v="2010-06-17T12:00:00"/>
        <d v="2010-06-17T12:15:00"/>
        <d v="2010-06-17T12:30:00"/>
        <d v="2010-06-17T12:45:00"/>
        <d v="2010-06-17T13:00:00"/>
        <d v="2010-06-17T13:15:00"/>
        <d v="2010-06-17T13:30:00"/>
        <d v="2010-06-17T13:45:00"/>
        <d v="2010-06-17T14:00:00"/>
        <d v="2010-06-17T14:15:00"/>
        <d v="2010-06-17T14:30:00"/>
        <d v="2010-06-17T14:45:00"/>
        <d v="2010-06-17T15:00:00"/>
        <d v="2010-06-17T15:15:00"/>
        <d v="2010-06-17T15:30:00"/>
        <d v="2010-06-17T15:45:00"/>
        <d v="2010-06-17T16:00:00"/>
        <d v="2010-06-17T16:15:00"/>
        <d v="2010-06-17T16:30:00"/>
        <d v="2010-06-17T16:45:00"/>
        <d v="2010-06-17T17:00:00"/>
        <d v="2010-06-17T17:15:00"/>
        <d v="2010-06-17T17:30:00"/>
        <d v="2010-06-17T17:45:00"/>
        <d v="2010-06-17T18:00:00"/>
        <d v="2010-06-17T18:15:00"/>
        <d v="2010-06-17T18:30:00"/>
        <d v="2010-06-17T18:45:00"/>
        <d v="2010-06-17T19:00:00"/>
        <d v="2010-06-17T19:15:00"/>
        <d v="2010-06-17T19:30:00"/>
        <d v="2010-06-17T19:45:00"/>
        <d v="2010-06-17T20:00:00"/>
        <d v="2010-06-17T20:15:00"/>
        <d v="2010-06-17T20:30:00"/>
        <d v="2010-06-17T20:45:00"/>
        <d v="2010-06-17T21:00:00"/>
        <d v="2010-06-17T21:15:00"/>
        <d v="2010-06-17T21:30:00"/>
        <d v="2010-06-17T21:45:00"/>
        <d v="2010-06-17T22:00:00"/>
        <d v="2010-06-17T22:15:00"/>
        <d v="2010-06-17T22:30:00"/>
        <d v="2010-06-17T22:45:00"/>
        <d v="2010-06-17T23:00:00"/>
        <d v="2010-06-17T23:15:00"/>
        <d v="2010-06-17T23:30:00"/>
        <d v="2010-06-17T23:45:00"/>
        <d v="2010-06-18T00:00:00"/>
        <d v="2010-06-18T00:15:00"/>
        <d v="2010-06-18T00:30:00"/>
        <d v="2010-06-18T00:45:00"/>
        <d v="2010-06-18T01:00:00"/>
        <d v="2010-06-18T01:15:00"/>
        <d v="2010-06-18T01:30:00"/>
        <d v="2010-06-18T01:45:00"/>
        <d v="2010-06-18T02:00:00"/>
        <d v="2010-06-18T02:15:00"/>
        <d v="2010-06-18T02:30:00"/>
        <d v="2010-06-18T02:45:00"/>
        <d v="2010-06-18T03:00:00"/>
        <d v="2010-06-18T03:15:00"/>
        <d v="2010-06-18T03:30:00"/>
        <d v="2010-06-18T03:45:00"/>
        <d v="2010-06-18T04:00:00"/>
        <d v="2010-06-18T04:15:00"/>
        <d v="2010-06-18T04:30:00"/>
        <d v="2010-06-18T04:45:00"/>
        <d v="2010-06-18T05:00:00"/>
        <d v="2010-06-18T05:15:00"/>
        <d v="2010-06-18T05:30:00"/>
        <d v="2010-06-18T05:45:00"/>
        <d v="2010-06-18T06:00:00"/>
        <d v="2010-06-18T06:15:00"/>
        <d v="2010-06-18T06:30:00"/>
        <d v="2010-06-18T06:45:00"/>
        <d v="2010-06-18T07:00:00"/>
        <d v="2010-06-18T07:15:00"/>
        <d v="2010-06-18T07:30:00"/>
        <d v="2010-06-18T07:45:00"/>
        <d v="2010-06-18T08:00:00"/>
        <d v="2010-06-18T08:15:00"/>
        <d v="2010-06-18T08:30:00"/>
        <d v="2010-06-18T08:45:00"/>
        <d v="2010-06-18T09:00:00"/>
        <d v="2010-06-18T09:15:00"/>
        <d v="2010-06-18T09:30:00"/>
        <d v="2010-06-18T09:45:00"/>
        <d v="2010-06-18T10:00:00"/>
        <d v="2010-06-18T10:15:00"/>
        <d v="2010-06-18T10:30:00"/>
        <d v="2010-06-18T10:45:00"/>
        <d v="2010-06-18T11:00:00"/>
        <d v="2010-06-18T11:15:00"/>
        <d v="2010-06-18T11:30:00"/>
        <d v="2010-06-18T11:45:00"/>
        <d v="2010-06-18T12:00:00"/>
        <d v="2010-06-18T12:15:00"/>
        <d v="2010-06-18T12:30:00"/>
        <d v="2010-06-18T12:45:00"/>
        <d v="2010-06-18T13:00:00"/>
        <d v="2010-06-18T13:15:00"/>
        <d v="2010-06-18T13:30:00"/>
        <d v="2010-06-18T13:45:00"/>
        <d v="2010-06-18T14:00:00"/>
        <d v="2010-06-18T14:15:00"/>
        <d v="2010-06-18T14:30:00"/>
        <d v="2010-06-18T14:45:00"/>
        <d v="2010-06-18T15:00:00"/>
        <d v="2010-06-18T15:15:00"/>
        <d v="2010-06-18T15:30:00"/>
        <d v="2010-06-18T15:45:00"/>
        <d v="2010-06-18T16:00:00"/>
        <d v="2010-06-18T16:15:00"/>
        <d v="2010-06-18T16:30:00"/>
        <d v="2010-06-18T16:45:00"/>
        <d v="2010-06-18T17:00:00"/>
        <d v="2010-06-18T17:15:00"/>
        <d v="2010-06-18T17:30:00"/>
        <d v="2010-06-18T17:45:00"/>
        <d v="2010-06-18T18:00:00"/>
        <d v="2010-06-18T18:15:00"/>
        <d v="2010-06-18T18:30:00"/>
        <d v="2010-06-18T18:45:00"/>
        <d v="2010-06-18T19:00:00"/>
        <d v="2010-06-18T19:15:00"/>
        <d v="2010-06-18T19:30:00"/>
        <d v="2010-06-18T19:45:00"/>
        <d v="2010-06-18T20:00:00"/>
        <d v="2010-06-18T20:15:00"/>
        <d v="2010-06-18T20:30:00"/>
        <d v="2010-06-18T20:45:00"/>
        <d v="2010-06-18T21:00:00"/>
        <d v="2010-06-18T21:15:00"/>
        <d v="2010-06-18T21:30:00"/>
        <d v="2010-06-18T21:45:00"/>
        <d v="2010-06-18T22:00:00"/>
        <d v="2010-06-18T22:15:00"/>
        <d v="2010-06-18T22:30:00"/>
        <d v="2010-06-18T22:45:00"/>
        <d v="2010-06-18T23:00:00"/>
        <d v="2010-06-18T23:15:00"/>
        <d v="2010-06-18T23:30:00"/>
        <d v="2010-06-18T23:45:00"/>
        <d v="2010-06-19T00:00:00"/>
        <d v="2010-06-19T00:15:00"/>
        <d v="2010-06-19T00:30:00"/>
        <d v="2010-06-19T00:45:00"/>
        <d v="2010-06-19T01:00:00"/>
        <d v="2010-06-19T01:15:00"/>
        <d v="2010-06-19T01:30:00"/>
        <d v="2010-06-19T01:45:00"/>
        <d v="2010-06-19T02:00:00"/>
        <d v="2010-06-19T02:15:00"/>
        <d v="2010-06-19T02:30:00"/>
        <d v="2010-06-19T02:45:00"/>
        <d v="2010-06-19T03:00:00"/>
        <d v="2010-06-19T03:15:00"/>
        <d v="2010-06-19T03:30:00"/>
        <d v="2010-06-19T03:45:00"/>
        <d v="2010-06-19T04:00:00"/>
        <d v="2010-06-19T04:15:00"/>
        <d v="2010-06-19T04:30:00"/>
        <d v="2010-06-19T04:45:00"/>
        <d v="2010-06-19T05:00:00"/>
        <d v="2010-06-19T05:15:00"/>
        <d v="2010-06-19T05:30:00"/>
        <d v="2010-06-19T05:45:00"/>
        <d v="2010-06-19T06:00:00"/>
        <d v="2010-06-19T06:15:00"/>
        <d v="2010-06-19T06:30:00"/>
        <d v="2010-06-19T06:45:00"/>
        <d v="2010-06-19T07:00:00"/>
        <d v="2010-06-19T07:15:00"/>
        <d v="2010-06-19T07:30:00"/>
        <d v="2010-06-19T07:45:00"/>
        <d v="2010-06-19T08:00:00"/>
        <d v="2010-06-19T08:15:00"/>
        <d v="2010-06-19T08:30:00"/>
        <d v="2010-06-19T08:45:00"/>
        <d v="2010-06-19T09:00:00"/>
        <d v="2010-06-19T09:15:00"/>
        <d v="2010-06-19T09:30:00"/>
        <d v="2010-06-19T09:45:00"/>
        <d v="2010-06-19T10:00:00"/>
        <d v="2010-06-19T10:15:00"/>
        <d v="2010-06-19T10:30:00"/>
        <d v="2010-06-19T10:45:00"/>
        <d v="2010-06-19T11:00:00"/>
        <d v="2010-06-19T11:15:00"/>
        <d v="2010-06-19T11:30:00"/>
        <d v="2010-06-19T11:45:00"/>
        <d v="2010-06-19T12:00:00"/>
        <d v="2010-06-19T12:15:00"/>
        <d v="2010-06-19T12:30:00"/>
        <d v="2010-06-19T12:45:00"/>
        <d v="2010-06-19T13:00:00"/>
        <d v="2010-06-19T13:15:00"/>
        <d v="2010-06-19T13:30:00"/>
        <d v="2010-06-19T13:45:00"/>
        <d v="2010-06-19T14:00:00"/>
        <d v="2010-06-19T14:15:00"/>
        <d v="2010-06-19T14:30:00"/>
        <d v="2010-06-19T14:45:00"/>
        <d v="2010-06-19T15:00:00"/>
        <d v="2010-06-19T15:15:00"/>
        <d v="2010-06-19T15:30:00"/>
        <d v="2010-06-19T15:45:00"/>
        <d v="2010-06-19T16:00:00"/>
        <d v="2010-06-19T16:15:00"/>
        <d v="2010-06-19T16:30:00"/>
        <d v="2010-06-19T16:45:00"/>
        <d v="2010-06-19T17:00:00"/>
        <d v="2010-06-19T17:15:00"/>
        <d v="2010-06-19T17:30:00"/>
        <d v="2010-06-19T17:45:00"/>
        <d v="2010-06-19T18:00:00"/>
        <d v="2010-06-19T18:15:00"/>
        <d v="2010-06-19T18:30:00"/>
        <d v="2010-06-19T18:45:00"/>
        <d v="2010-06-19T19:00:00"/>
        <d v="2010-06-19T19:15:00"/>
        <d v="2010-06-19T19:30:00"/>
        <d v="2010-06-19T19:45:00"/>
        <d v="2010-06-19T20:00:00"/>
        <d v="2010-06-19T20:15:00"/>
        <d v="2010-06-19T20:30:00"/>
        <d v="2010-06-19T20:45:00"/>
        <d v="2010-06-19T21:00:00"/>
        <d v="2010-06-19T21:15:00"/>
        <d v="2010-06-19T21:30:00"/>
        <d v="2010-06-19T21:45:00"/>
        <d v="2010-06-19T22:00:00"/>
        <d v="2010-06-19T22:15:00"/>
        <d v="2010-06-19T22:30:00"/>
        <d v="2010-06-19T22:45:00"/>
        <d v="2010-06-19T23:00:00"/>
        <d v="2010-06-19T23:15:00"/>
        <d v="2010-06-19T23:30:00"/>
        <d v="2010-06-19T23:45:00"/>
        <d v="2010-06-20T00:00:00"/>
        <d v="2010-06-20T00:15:00"/>
        <d v="2010-06-20T00:30:00"/>
        <d v="2010-06-20T00:45:00"/>
        <d v="2010-06-20T01:00:00"/>
        <d v="2010-06-20T01:15:00"/>
        <d v="2010-06-20T01:30:00"/>
        <d v="2010-06-20T01:45:00"/>
        <d v="2010-06-20T02:00:00"/>
        <d v="2010-06-20T02:15:00"/>
        <d v="2010-06-20T02:30:00"/>
        <d v="2010-06-20T02:45:00"/>
        <d v="2010-06-20T03:00:00"/>
        <d v="2010-06-20T03:15:00"/>
        <d v="2010-06-20T03:30:00"/>
        <d v="2010-06-20T03:45:00"/>
        <d v="2010-06-20T04:00:00"/>
        <d v="2010-06-20T04:15:00"/>
        <d v="2010-06-20T04:30:00"/>
        <d v="2010-06-20T04:45:00"/>
        <d v="2010-06-20T05:00:00"/>
        <d v="2010-06-20T05:15:00"/>
        <d v="2010-06-20T05:30:00"/>
        <d v="2010-06-20T05:45:00"/>
        <d v="2010-06-20T06:00:00"/>
        <d v="2010-06-20T06:15:00"/>
        <d v="2010-06-20T06:30:00"/>
        <d v="2010-06-20T06:45:00"/>
        <d v="2010-06-20T07:00:00"/>
        <d v="2010-06-20T07:15:00"/>
        <d v="2010-06-20T07:30:00"/>
        <d v="2010-06-20T07:45:00"/>
        <d v="2010-06-20T08:00:00"/>
        <d v="2010-06-20T08:15:00"/>
        <d v="2010-06-20T08:30:00"/>
        <d v="2010-06-20T08:45:00"/>
        <d v="2010-06-20T09:00:00"/>
        <d v="2010-06-20T09:15:00"/>
        <d v="2010-06-20T09:30:00"/>
        <d v="2010-06-20T09:45:00"/>
        <d v="2010-06-20T10:00:00"/>
        <d v="2010-06-20T10:15:00"/>
        <d v="2010-06-20T10:30:00"/>
        <d v="2010-06-20T10:45:00"/>
        <d v="2010-06-20T11:00:00"/>
        <d v="2010-06-20T11:15:00"/>
        <d v="2010-06-20T11:30:00"/>
        <d v="2010-06-20T11:45:00"/>
        <d v="2010-06-20T12:00:00"/>
        <d v="2010-06-20T12:15:00"/>
        <d v="2010-06-20T12:30:00"/>
        <d v="2010-06-20T12:45:00"/>
        <d v="2010-06-20T13:00:00"/>
        <d v="2010-06-20T13:15:00"/>
        <d v="2010-06-20T13:30:00"/>
        <d v="2010-06-20T13:45:00"/>
        <d v="2010-06-20T14:00:00"/>
        <d v="2010-06-20T14:15:00"/>
        <d v="2010-06-20T14:30:00"/>
        <d v="2010-06-20T14:45:00"/>
        <d v="2010-06-20T15:00:00"/>
        <d v="2010-06-20T15:15:00"/>
        <d v="2010-06-20T15:30:00"/>
        <d v="2010-06-20T15:45:00"/>
        <d v="2010-06-20T16:00:00"/>
        <d v="2010-06-20T16:15:00"/>
        <d v="2010-06-20T16:30:00"/>
        <d v="2010-06-20T16:45:00"/>
        <d v="2010-06-20T17:00:00"/>
        <d v="2010-06-20T17:15:00"/>
        <d v="2010-06-20T17:30:00"/>
        <d v="2010-06-20T17:45:00"/>
        <d v="2010-06-20T18:00:00"/>
        <d v="2010-06-20T18:15:00"/>
        <d v="2010-06-20T18:30:00"/>
        <d v="2010-06-20T18:45:00"/>
        <d v="2010-06-20T19:00:00"/>
        <d v="2010-06-20T19:15:00"/>
        <d v="2010-06-20T19:30:00"/>
        <d v="2010-06-20T19:45:00"/>
        <d v="2010-06-20T20:00:00"/>
        <d v="2010-06-20T20:15:00"/>
        <d v="2010-06-20T20:30:00"/>
        <d v="2010-06-20T20:45:00"/>
        <d v="2010-06-20T21:00:00"/>
        <d v="2010-06-20T21:15:00"/>
        <d v="2010-06-20T21:30:00"/>
        <d v="2010-06-20T21:45:00"/>
        <d v="2010-06-20T22:00:00"/>
        <d v="2010-06-20T22:15:00"/>
        <d v="2010-06-20T22:30:00"/>
        <d v="2010-06-20T22:45:00"/>
        <d v="2010-06-20T23:00:00"/>
        <d v="2010-06-20T23:15:00"/>
        <d v="2010-06-20T23:30:00"/>
        <d v="2010-06-20T23:45:00"/>
        <d v="2010-06-21T00:00:00"/>
        <d v="2010-06-21T00:15:00"/>
        <d v="2010-06-21T00:30:00"/>
        <d v="2010-06-21T00:45:00"/>
        <d v="2010-06-21T01:00:00"/>
        <d v="2010-06-21T01:15:00"/>
        <d v="2010-06-21T01:30:00"/>
        <d v="2010-06-21T01:45:00"/>
        <d v="2010-06-21T02:00:00"/>
        <d v="2010-06-21T02:15:00"/>
        <d v="2010-06-21T02:30:00"/>
        <d v="2010-06-21T02:45:00"/>
        <d v="2010-06-21T03:00:00"/>
        <d v="2010-06-21T03:15:00"/>
        <d v="2010-06-21T03:30:00"/>
        <d v="2010-06-21T03:45:00"/>
        <d v="2010-06-21T04:00:00"/>
        <d v="2010-06-21T04:15:00"/>
        <d v="2010-06-21T04:30:00"/>
        <d v="2010-06-21T04:45:00"/>
        <d v="2010-06-21T05:00:00"/>
        <d v="2010-06-21T05:15:00"/>
        <d v="2010-06-21T05:30:00"/>
        <d v="2010-06-21T05:45:00"/>
        <d v="2010-06-21T06:00:00"/>
        <d v="2010-06-21T06:15:00"/>
        <d v="2010-06-21T06:30:00"/>
        <d v="2010-06-21T06:45:00"/>
        <d v="2010-06-21T07:00:00"/>
        <d v="2010-06-21T07:15:00"/>
        <d v="2010-06-21T07:30:00"/>
        <d v="2010-06-21T07:45:00"/>
        <d v="2010-06-21T08:00:00"/>
        <d v="2010-06-21T08:15:00"/>
        <d v="2010-06-21T08:30:00"/>
        <d v="2010-06-21T08:45:00"/>
        <d v="2010-06-21T09:00:00"/>
        <d v="2010-06-21T09:15:00"/>
        <d v="2010-06-21T09:30:00"/>
        <d v="2010-06-21T09:45:00"/>
        <d v="2010-06-21T10:00:00"/>
        <d v="2010-06-21T10:15:00"/>
        <d v="2010-06-21T10:30:00"/>
        <d v="2010-06-21T10:45:00"/>
        <d v="2010-06-21T11:00:00"/>
        <d v="2010-06-21T11:15:00"/>
        <d v="2010-06-21T11:30:00"/>
        <d v="2010-06-21T11:45:00"/>
        <d v="2010-06-21T12:00:00"/>
        <d v="2010-06-21T12:15:00"/>
        <d v="2010-06-21T12:30:00"/>
        <d v="2010-06-21T12:45:00"/>
        <d v="2010-06-21T13:00:00"/>
        <d v="2010-06-21T13:15:00"/>
        <d v="2010-06-21T13:30:00"/>
        <d v="2010-06-21T13:45:00"/>
        <d v="2010-06-21T14:00:00"/>
        <d v="2010-06-21T14:15:00"/>
        <d v="2010-06-21T14:30:00"/>
        <d v="2010-06-21T14:45:00"/>
        <d v="2010-06-21T15:00:00"/>
        <d v="2010-06-21T15:15:00"/>
        <d v="2010-06-21T15:30:00"/>
        <d v="2010-06-21T15:45:00"/>
        <d v="2010-06-21T16:00:00"/>
        <d v="2010-06-21T16:15:00"/>
        <d v="2010-06-21T16:30:00"/>
        <d v="2010-06-21T16:45:00"/>
        <d v="2010-06-21T17:00:00"/>
        <d v="2010-06-21T17:15:00"/>
        <d v="2010-06-21T17:30:00"/>
        <d v="2010-06-21T17:45:00"/>
        <d v="2010-06-21T18:00:00"/>
        <d v="2010-06-21T18:15:00"/>
        <d v="2010-06-21T18:30:00"/>
        <d v="2010-06-21T18:45:00"/>
        <d v="2010-06-21T19:00:00"/>
        <d v="2010-06-21T19:15:00"/>
        <d v="2010-06-21T19:30:00"/>
        <d v="2010-06-21T19:45:00"/>
        <d v="2010-06-21T20:00:00"/>
        <d v="2010-06-21T20:15:00"/>
        <d v="2010-06-21T20:30:00"/>
        <d v="2010-06-21T20:45:00"/>
        <d v="2010-06-21T21:00:00"/>
        <d v="2010-06-21T21:15:00"/>
        <d v="2010-06-21T21:30:00"/>
        <d v="2010-06-21T21:45:00"/>
        <d v="2010-06-21T22:00:00"/>
        <d v="2010-06-21T22:15:00"/>
        <d v="2010-06-21T22:30:00"/>
        <d v="2010-06-21T22:45:00"/>
        <d v="2010-06-21T23:00:00"/>
        <d v="2010-06-21T23:15:00"/>
        <d v="2010-06-21T23:30:00"/>
        <d v="2010-06-21T23:45:00"/>
        <d v="2010-06-22T00:00:00"/>
        <d v="2010-06-22T00:15:00"/>
        <d v="2010-06-22T00:30:00"/>
        <d v="2010-06-22T00:45:00"/>
        <d v="2010-06-22T01:00:00"/>
        <d v="2010-06-22T01:15:00"/>
        <d v="2010-06-22T01:30:00"/>
        <d v="2010-06-22T01:45:00"/>
        <d v="2010-06-22T02:00:00"/>
        <d v="2010-06-22T02:15:00"/>
        <d v="2010-06-22T02:30:00"/>
        <d v="2010-06-22T02:45:00"/>
        <d v="2010-06-22T03:00:00"/>
        <d v="2010-06-22T03:15:00"/>
        <d v="2010-06-22T03:30:00"/>
        <d v="2010-06-22T03:45:00"/>
        <d v="2010-06-22T04:00:00"/>
        <d v="2010-06-22T04:15:00"/>
        <d v="2010-06-22T04:30:00"/>
        <d v="2010-06-22T04:45:00"/>
        <d v="2010-06-22T05:00:00"/>
        <d v="2010-06-22T05:15:00"/>
        <d v="2010-06-22T05:30:00"/>
        <d v="2010-06-22T05:45:00"/>
        <d v="2010-06-22T06:00:00"/>
        <d v="2010-06-22T06:15:00"/>
        <d v="2010-06-22T06:30:00"/>
        <d v="2010-06-22T06:45:00"/>
        <d v="2010-06-22T07:00:00"/>
        <d v="2010-06-22T07:15:00"/>
        <d v="2010-06-22T07:30:00"/>
        <d v="2010-06-22T07:45:00"/>
        <d v="2010-06-22T08:00:00"/>
        <d v="2010-06-22T08:15:00"/>
        <d v="2010-06-22T08:30:00"/>
        <d v="2010-06-22T08:45:00"/>
        <d v="2010-06-22T09:00:00"/>
        <d v="2010-06-22T09:15:00"/>
        <d v="2010-06-22T09:30:00"/>
        <d v="2010-06-22T09:45:00"/>
        <d v="2010-06-22T10:00:00"/>
        <d v="2010-06-22T10:15:00"/>
        <d v="2010-06-22T10:30:00"/>
        <d v="2010-06-22T10:45:00"/>
        <d v="2010-06-22T11:00:00"/>
        <d v="2010-06-22T11:15:00"/>
        <d v="2010-06-22T11:30:00"/>
        <d v="2010-06-22T11:45:00"/>
        <d v="2010-06-22T12:00:00"/>
        <d v="2010-06-22T12:15:00"/>
        <d v="2010-06-22T12:30:00"/>
        <d v="2010-06-22T12:45:00"/>
        <d v="2010-06-22T13:00:00"/>
        <d v="2010-06-22T13:15:00"/>
        <d v="2010-06-22T13:30:00"/>
        <d v="2010-06-22T13:45:00"/>
        <d v="2010-06-22T14:00:00"/>
        <d v="2010-06-22T14:15:00"/>
        <d v="2010-06-22T14:30:00"/>
        <d v="2010-06-22T14:45:00"/>
        <d v="2010-06-22T15:00:00"/>
        <d v="2010-06-22T15:15:00"/>
        <d v="2010-06-22T15:30:00"/>
        <d v="2010-06-22T15:45:00"/>
        <d v="2010-06-22T16:00:00"/>
        <d v="2010-06-22T16:15:00"/>
        <d v="2010-06-22T16:30:00"/>
        <d v="2010-06-22T16:45:00"/>
        <d v="2010-06-22T17:00:00"/>
        <d v="2010-06-22T17:15:00"/>
        <d v="2010-06-22T17:30:00"/>
        <d v="2010-06-22T17:45:00"/>
        <d v="2010-06-22T18:00:00"/>
        <d v="2010-06-22T18:15:00"/>
        <d v="2010-06-22T18:30:00"/>
        <d v="2010-06-22T18:45:00"/>
        <d v="2010-06-22T19:00:00"/>
        <d v="2010-06-22T19:15:00"/>
        <d v="2010-06-22T19:30:00"/>
        <d v="2010-06-22T19:45:00"/>
        <d v="2010-06-22T20:00:00"/>
        <d v="2010-06-22T20:15:00"/>
        <d v="2010-06-22T20:30:00"/>
        <d v="2010-06-22T20:45:00"/>
        <d v="2010-06-22T21:00:00"/>
        <d v="2010-06-22T21:15:00"/>
        <d v="2010-06-22T21:30:00"/>
        <d v="2010-06-22T21:45:00"/>
        <d v="2010-06-22T22:00:00"/>
        <d v="2010-06-22T22:15:00"/>
        <d v="2010-06-22T22:30:00"/>
        <d v="2010-06-22T22:45:00"/>
        <d v="2010-06-22T23:00:00"/>
        <d v="2010-06-22T23:15:00"/>
        <d v="2010-06-22T23:30:00"/>
        <d v="2010-06-22T23:45:00"/>
        <d v="2010-06-23T00:00:00"/>
        <d v="2010-06-23T00:15:00"/>
        <d v="2010-06-23T00:30:00"/>
        <d v="2010-06-23T00:45:00"/>
        <d v="2010-06-23T01:00:00"/>
        <d v="2010-06-23T01:15:00"/>
        <d v="2010-06-23T01:30:00"/>
        <d v="2010-06-23T01:45:00"/>
        <d v="2010-06-23T02:00:00"/>
        <d v="2010-06-23T02:15:00"/>
        <d v="2010-06-23T02:30:00"/>
        <d v="2010-06-23T02:45:00"/>
        <d v="2010-06-23T03:00:00"/>
        <d v="2010-06-23T03:15:00"/>
        <d v="2010-06-23T03:30:00"/>
        <d v="2010-06-23T03:45:00"/>
        <d v="2010-06-23T04:00:00"/>
        <d v="2010-06-23T04:15:00"/>
        <d v="2010-06-23T04:30:00"/>
        <d v="2010-06-23T04:45:00"/>
        <d v="2010-06-23T05:00:00"/>
        <d v="2010-06-23T05:15:00"/>
        <d v="2010-06-23T05:30:00"/>
        <d v="2010-06-23T05:45:00"/>
        <d v="2010-06-23T06:00:00"/>
        <d v="2010-06-23T06:15:00"/>
        <d v="2010-06-23T06:30:00"/>
        <d v="2010-06-23T06:45:00"/>
        <d v="2010-06-23T07:00:00"/>
        <d v="2010-06-23T07:15:00"/>
        <d v="2010-06-23T07:30:00"/>
        <d v="2010-06-23T07:45:00"/>
        <d v="2010-06-23T08:00:00"/>
        <d v="2010-06-23T08:15:00"/>
        <d v="2010-06-23T08:30:00"/>
        <d v="2010-06-23T08:45:00"/>
        <d v="2010-06-23T09:00:00"/>
        <d v="2010-06-23T09:15:00"/>
        <d v="2010-06-23T09:30:00"/>
        <d v="2010-06-23T09:45:00"/>
        <d v="2010-06-23T10:00:00"/>
        <d v="2010-06-23T10:15:00"/>
        <d v="2010-06-23T10:30:00"/>
        <d v="2010-06-23T10:45:00"/>
        <d v="2010-06-23T11:00:00"/>
        <d v="2010-06-23T11:15:00"/>
        <d v="2010-06-23T11:30:00"/>
        <d v="2010-06-23T11:45:00"/>
        <d v="2010-06-23T12:00:00"/>
        <d v="2010-06-23T12:15:00"/>
        <d v="2010-06-23T12:30:00"/>
        <d v="2010-06-23T12:45:00"/>
        <d v="2010-06-23T13:00:00"/>
        <d v="2010-06-23T13:15:00"/>
        <d v="2010-06-23T13:30:00"/>
        <d v="2010-06-23T13:45:00"/>
        <d v="2010-06-23T14:00:00"/>
        <d v="2010-06-23T14:15:00"/>
        <d v="2010-06-23T14:30:00"/>
        <d v="2010-06-23T14:45:00"/>
        <d v="2010-06-23T15:00:00"/>
        <d v="2010-06-23T15:15:00"/>
        <d v="2010-06-23T15:30:00"/>
        <d v="2010-06-23T15:45:00"/>
        <d v="2010-06-23T16:00:00"/>
        <d v="2010-06-23T16:15:00"/>
        <d v="2010-06-23T16:30:00"/>
        <d v="2010-06-23T16:45:00"/>
        <d v="2010-06-23T17:00:00"/>
        <d v="2010-06-23T17:15:00"/>
        <d v="2010-06-23T17:30:00"/>
        <d v="2010-06-23T17:45:00"/>
        <d v="2010-06-23T18:00:00"/>
        <d v="2010-06-23T18:15:00"/>
        <d v="2010-06-23T18:30:00"/>
        <d v="2010-06-23T18:45:00"/>
        <d v="2010-06-23T19:00:00"/>
        <d v="2010-06-23T19:15:00"/>
        <d v="2010-06-23T19:30:00"/>
        <d v="2010-06-23T19:45:00"/>
        <d v="2010-06-23T20:00:00"/>
        <d v="2010-06-23T20:15:00"/>
        <d v="2010-06-23T20:30:00"/>
        <d v="2010-06-23T20:45:00"/>
        <d v="2010-06-23T21:00:00"/>
        <d v="2010-06-23T21:15:00"/>
        <d v="2010-06-23T21:30:00"/>
        <d v="2010-06-23T21:45:00"/>
        <d v="2010-06-23T22:00:00"/>
        <d v="2010-06-23T22:15:00"/>
        <d v="2010-06-23T22:30:00"/>
        <d v="2010-06-23T22:45:00"/>
        <d v="2010-06-23T23:00:00"/>
        <d v="2010-06-23T23:15:00"/>
        <d v="2010-06-23T23:30:00"/>
        <d v="2010-06-23T23:45:00"/>
        <d v="2010-06-24T00:00:00"/>
        <d v="2010-06-24T00:15:00"/>
        <d v="2010-06-24T00:30:00"/>
        <d v="2010-06-24T00:45:00"/>
        <d v="2010-06-24T01:00:00"/>
        <d v="2010-06-24T01:15:00"/>
        <d v="2010-06-24T01:30:00"/>
        <d v="2010-06-24T01:45:00"/>
        <d v="2010-06-24T02:00:00"/>
        <d v="2010-06-24T02:15:00"/>
        <d v="2010-06-24T02:30:00"/>
        <d v="2010-06-24T02:45:00"/>
        <d v="2010-06-24T03:00:00"/>
        <d v="2010-06-24T03:15:00"/>
        <d v="2010-06-24T03:30:00"/>
        <d v="2010-06-24T03:45:00"/>
        <d v="2010-06-24T04:00:00"/>
        <d v="2010-06-24T04:15:00"/>
        <d v="2010-06-24T04:30:00"/>
        <d v="2010-06-24T04:45:00"/>
        <d v="2010-06-24T05:00:00"/>
        <d v="2010-06-24T05:15:00"/>
        <d v="2010-06-24T05:30:00"/>
        <d v="2010-06-24T05:45:00"/>
        <d v="2010-06-24T06:00:00"/>
        <d v="2010-06-24T06:15:00"/>
        <d v="2010-06-24T06:30:00"/>
        <d v="2010-06-24T06:45:00"/>
        <d v="2010-06-24T07:00:00"/>
        <d v="2010-06-24T07:15:00"/>
        <d v="2010-06-24T07:30:00"/>
        <d v="2010-06-24T07:45:00"/>
        <d v="2010-06-24T08:00:00"/>
        <d v="2010-06-24T08:15:00"/>
        <d v="2010-06-24T08:30:00"/>
        <d v="2010-06-24T08:45:00"/>
        <d v="2010-06-24T09:00:00"/>
        <d v="2010-06-24T09:15:00"/>
        <d v="2010-06-24T09:30:00"/>
        <d v="2010-06-24T09:45:00"/>
        <d v="2010-06-24T10:00:00"/>
        <d v="2010-06-24T10:15:00"/>
        <d v="2010-06-24T10:30:00"/>
        <d v="2010-06-24T10:45:00"/>
        <d v="2010-06-24T11:00:00"/>
        <d v="2010-06-24T11:15:00"/>
        <d v="2010-06-24T11:30:00"/>
        <d v="2010-06-24T11:45:00"/>
        <d v="2010-06-24T12:00:00"/>
        <d v="2010-06-24T12:15:00"/>
        <d v="2010-06-24T12:30:00"/>
        <d v="2010-06-24T12:45:00"/>
        <d v="2010-06-24T13:00:00"/>
        <d v="2010-06-24T13:15:00"/>
        <d v="2010-06-24T13:30:00"/>
        <d v="2010-06-24T13:45:00"/>
        <d v="2010-06-24T14:00:00"/>
        <d v="2010-06-24T14:15:00"/>
        <d v="2010-06-24T14:30:00"/>
        <d v="2010-06-24T14:45:00"/>
        <d v="2010-06-24T15:00:00"/>
        <d v="2010-06-24T15:15:00"/>
        <d v="2010-06-24T15:30:00"/>
        <d v="2010-06-24T15:45:00"/>
        <d v="2010-06-24T16:00:00"/>
        <d v="2010-06-24T16:15:00"/>
        <d v="2010-06-24T16:30:00"/>
        <d v="2010-06-24T16:45:00"/>
        <d v="2010-06-24T17:00:00"/>
        <d v="2010-06-24T17:15:00"/>
        <d v="2010-06-24T17:30:00"/>
        <d v="2010-06-24T17:45:00"/>
        <d v="2010-06-24T18:00:00"/>
        <d v="2010-06-24T18:15:00"/>
        <d v="2010-06-24T18:30:00"/>
        <d v="2010-06-24T18:45:00"/>
        <d v="2010-06-24T19:00:00"/>
        <d v="2010-06-24T19:15:00"/>
        <d v="2010-06-24T19:30:00"/>
        <d v="2010-06-24T19:45:00"/>
        <d v="2010-06-24T20:00:00"/>
        <d v="2010-06-24T20:15:00"/>
        <d v="2010-06-24T20:30:00"/>
        <d v="2010-06-24T20:45:00"/>
        <d v="2010-06-24T21:00:00"/>
        <d v="2010-06-24T21:15:00"/>
        <d v="2010-06-24T21:30:00"/>
        <d v="2010-06-24T21:45:00"/>
        <d v="2010-06-24T22:00:00"/>
        <d v="2010-06-24T22:15:00"/>
        <d v="2010-06-24T22:30:00"/>
        <d v="2010-06-24T22:45:00"/>
        <d v="2010-06-24T23:00:00"/>
        <d v="2010-06-24T23:15:00"/>
        <d v="2010-06-24T23:30:00"/>
        <d v="2010-06-24T23:45:00"/>
        <d v="2010-06-25T00:00:00"/>
        <d v="2010-06-25T00:15:00"/>
        <d v="2010-06-25T00:30:00"/>
        <d v="2010-06-25T00:45:00"/>
        <d v="2010-06-25T01:00:00"/>
        <d v="2010-06-25T01:15:00"/>
        <d v="2010-06-25T01:30:00"/>
        <d v="2010-06-25T01:45:00"/>
        <d v="2010-06-25T02:00:00"/>
        <d v="2010-06-25T02:15:00"/>
        <d v="2010-06-25T02:30:00"/>
        <d v="2010-06-25T02:45:00"/>
        <d v="2010-06-25T03:00:00"/>
        <d v="2010-06-25T03:15:00"/>
        <d v="2010-06-25T03:30:00"/>
        <d v="2010-06-25T03:45:00"/>
        <d v="2010-06-25T04:00:00"/>
        <d v="2010-06-25T04:15:00"/>
        <d v="2010-06-25T04:30:00"/>
        <d v="2010-06-25T04:45:00"/>
        <d v="2010-06-25T05:00:00"/>
        <d v="2010-06-25T05:15:00"/>
        <d v="2010-06-25T05:30:00"/>
        <d v="2010-06-25T05:45:00"/>
        <d v="2010-06-25T06:00:00"/>
        <d v="2010-06-25T06:15:00"/>
        <d v="2010-06-25T06:30:00"/>
        <d v="2010-06-25T06:45:00"/>
        <d v="2010-06-25T07:00:00"/>
        <d v="2010-06-25T07:15:00"/>
        <d v="2010-06-25T07:30:00"/>
        <d v="2010-06-25T07:45:00"/>
        <d v="2010-06-25T08:00:00"/>
        <d v="2010-06-25T08:15:00"/>
        <d v="2010-06-25T08:30:00"/>
        <d v="2010-06-25T08:45:00"/>
        <d v="2010-06-25T09:00:00"/>
        <d v="2010-06-25T09:15:00"/>
        <d v="2010-06-25T09:30:00"/>
        <d v="2010-06-25T09:45:00"/>
        <d v="2010-06-25T10:00:00"/>
        <d v="2010-06-25T10:15:00"/>
        <d v="2010-06-25T10:30:00"/>
        <d v="2010-06-25T10:45:00"/>
        <d v="2010-06-25T11:00:00"/>
        <d v="2010-06-25T11:15:00"/>
        <d v="2010-06-25T11:30:00"/>
        <d v="2010-06-25T11:45:00"/>
        <d v="2010-06-25T12:00:00"/>
        <d v="2010-06-25T12:15:00"/>
        <d v="2010-06-25T12:30:00"/>
        <d v="2010-06-25T12:45:00"/>
        <d v="2010-06-25T13:00:00"/>
        <d v="2010-06-25T13:15:00"/>
        <d v="2010-06-25T13:30:00"/>
        <d v="2010-06-25T13:45:00"/>
        <d v="2010-06-25T14:00:00"/>
        <d v="2010-06-25T14:15:00"/>
        <d v="2010-06-25T14:30:00"/>
        <d v="2010-06-25T14:45:00"/>
        <d v="2010-06-25T15:00:00"/>
        <d v="2010-06-25T15:15:00"/>
        <d v="2010-06-25T15:30:00"/>
        <d v="2010-06-25T15:45:00"/>
        <d v="2010-06-25T16:00:00"/>
        <d v="2010-06-25T16:15:00"/>
        <d v="2010-06-25T16:30:00"/>
        <d v="2010-06-25T16:45:00"/>
        <d v="2010-06-25T17:00:00"/>
        <d v="2010-06-25T17:15:00"/>
        <d v="2010-06-25T17:30:00"/>
        <d v="2010-06-25T17:45:00"/>
        <d v="2010-06-25T18:00:00"/>
        <d v="2010-06-25T18:15:00"/>
        <d v="2010-06-25T18:30:00"/>
        <d v="2010-06-25T18:45:00"/>
        <d v="2010-06-25T19:00:00"/>
        <d v="2010-06-25T19:15:00"/>
        <d v="2010-06-25T19:30:00"/>
        <d v="2010-06-25T19:45:00"/>
        <d v="2010-06-25T20:00:00"/>
        <d v="2010-06-25T20:15:00"/>
        <d v="2010-06-25T20:30:00"/>
        <d v="2010-06-25T20:45:00"/>
        <d v="2010-06-25T21:00:00"/>
        <d v="2010-06-25T21:15:00"/>
        <d v="2010-06-25T21:30:00"/>
        <d v="2010-06-25T21:45:00"/>
        <d v="2010-06-25T22:00:00"/>
        <d v="2010-06-25T22:15:00"/>
        <d v="2010-06-25T22:30:00"/>
        <d v="2010-06-25T22:45:00"/>
        <d v="2010-06-25T23:00:00"/>
        <d v="2010-06-25T23:15:00"/>
        <d v="2010-06-25T23:30:00"/>
        <d v="2010-06-25T23:45:00"/>
        <d v="2010-06-26T00:00:00"/>
        <d v="2010-06-26T00:15:00"/>
        <d v="2010-06-26T00:30:00"/>
        <d v="2010-06-26T00:45:00"/>
        <d v="2010-06-26T01:00:00"/>
        <d v="2010-06-26T01:15:00"/>
        <d v="2010-06-26T01:30:00"/>
        <d v="2010-06-26T01:45:00"/>
        <d v="2010-06-26T02:00:00"/>
        <d v="2010-06-26T02:15:00"/>
        <d v="2010-06-26T02:30:00"/>
        <d v="2010-06-26T02:45:00"/>
        <d v="2010-06-26T03:00:00"/>
        <d v="2010-06-26T03:15:00"/>
        <d v="2010-06-26T03:30:00"/>
        <d v="2010-06-26T03:45:00"/>
        <d v="2010-06-26T04:00:00"/>
        <d v="2010-06-26T04:15:00"/>
        <d v="2010-06-26T04:30:00"/>
        <d v="2010-06-26T04:45:00"/>
        <d v="2010-06-26T05:00:00"/>
        <d v="2010-06-26T05:15:00"/>
        <d v="2010-06-26T05:30:00"/>
        <d v="2010-06-26T05:45:00"/>
        <d v="2010-06-26T06:00:00"/>
        <d v="2010-06-26T06:15:00"/>
        <d v="2010-06-26T06:30:00"/>
        <d v="2010-06-26T06:45:00"/>
        <d v="2010-06-26T07:00:00"/>
        <d v="2010-06-26T07:15:00"/>
        <d v="2010-06-26T07:30:00"/>
        <d v="2010-06-26T07:45:00"/>
        <d v="2010-06-26T08:00:00"/>
        <d v="2010-06-26T08:15:00"/>
        <d v="2010-06-26T08:30:00"/>
        <d v="2010-06-26T08:45:00"/>
        <d v="2010-06-26T09:00:00"/>
        <d v="2010-06-26T09:15:00"/>
        <d v="2010-06-26T09:30:00"/>
        <d v="2010-06-26T09:45:00"/>
        <d v="2010-06-26T10:00:00"/>
        <d v="2010-06-26T10:15:00"/>
        <d v="2010-06-26T10:30:00"/>
        <d v="2010-06-26T10:45:00"/>
        <d v="2010-06-26T11:00:00"/>
        <d v="2010-06-26T11:15:00"/>
        <d v="2010-06-26T11:30:00"/>
        <d v="2010-06-26T11:45:00"/>
        <d v="2010-06-26T12:00:00"/>
        <d v="2010-06-26T12:15:00"/>
        <d v="2010-06-26T12:30:00"/>
        <d v="2010-06-26T12:45:00"/>
        <d v="2010-06-26T13:00:00"/>
        <d v="2010-06-26T13:15:00"/>
        <d v="2010-06-26T13:30:00"/>
        <d v="2010-06-26T13:45:00"/>
        <d v="2010-06-26T14:00:00"/>
        <d v="2010-06-26T14:15:00"/>
        <d v="2010-06-26T14:30:00"/>
        <d v="2010-06-26T14:45:00"/>
        <d v="2010-06-26T15:00:00"/>
        <d v="2010-06-26T15:15:00"/>
        <d v="2010-06-26T15:30:00"/>
        <d v="2010-06-26T15:45:00"/>
        <d v="2010-06-26T16:00:00"/>
        <d v="2010-06-26T16:15:00"/>
        <d v="2010-06-26T16:30:00"/>
        <d v="2010-06-26T16:45:00"/>
        <d v="2010-06-26T17:00:00"/>
        <d v="2010-06-26T17:15:00"/>
        <d v="2010-06-26T17:30:00"/>
        <d v="2010-06-26T17:45:00"/>
        <d v="2010-06-26T18:00:00"/>
        <d v="2010-06-26T18:15:00"/>
        <d v="2010-06-26T18:30:00"/>
        <d v="2010-06-26T18:45:00"/>
        <d v="2010-06-26T19:00:00"/>
        <d v="2010-06-26T19:15:00"/>
        <d v="2010-06-26T19:30:00"/>
        <d v="2010-06-26T19:45:00"/>
        <d v="2010-06-26T20:00:00"/>
        <d v="2010-06-26T20:15:00"/>
        <d v="2010-06-26T20:30:00"/>
        <d v="2010-06-26T20:45:00"/>
        <d v="2010-06-26T21:00:00"/>
        <d v="2010-06-26T21:15:00"/>
        <d v="2010-06-26T21:30:00"/>
        <d v="2010-06-26T21:45:00"/>
        <d v="2010-06-26T22:00:00"/>
        <d v="2010-06-26T22:15:00"/>
        <d v="2010-06-26T22:30:00"/>
        <d v="2010-06-26T22:45:00"/>
        <d v="2010-06-26T23:00:00"/>
        <d v="2010-06-26T23:15:00"/>
        <d v="2010-06-26T23:30:00"/>
        <d v="2010-06-26T23:45:00"/>
        <d v="2010-06-27T00:00:00"/>
        <d v="2010-06-27T00:15:00"/>
        <d v="2010-06-27T00:30:00"/>
        <d v="2010-06-27T00:45:00"/>
        <d v="2010-06-27T01:00:00"/>
        <d v="2010-06-27T01:15:00"/>
        <d v="2010-06-27T01:30:00"/>
        <d v="2010-06-27T01:45:00"/>
        <d v="2010-06-27T02:00:00"/>
        <d v="2010-06-27T02:15:00"/>
        <d v="2010-06-27T02:30:00"/>
        <d v="2010-06-27T02:45:00"/>
        <d v="2010-06-27T03:00:00"/>
        <d v="2010-06-27T03:15:00"/>
        <d v="2010-06-27T03:30:00"/>
        <d v="2010-06-27T03:45:00"/>
        <d v="2010-06-27T04:00:00"/>
        <d v="2010-06-27T04:15:00"/>
        <d v="2010-06-27T04:30:00"/>
        <d v="2010-06-27T04:45:00"/>
        <d v="2010-06-27T05:00:00"/>
        <d v="2010-06-27T05:15:00"/>
        <d v="2010-06-27T05:30:00"/>
        <d v="2010-06-27T05:45:00"/>
        <d v="2010-06-27T06:00:00"/>
        <d v="2010-06-27T06:15:00"/>
        <d v="2010-06-27T06:30:00"/>
        <d v="2010-06-27T06:45:00"/>
        <d v="2010-06-27T07:00:00"/>
        <d v="2010-06-27T07:15:00"/>
        <d v="2010-06-27T07:30:00"/>
        <d v="2010-06-27T07:45:00"/>
        <d v="2010-06-27T08:00:00"/>
        <d v="2010-06-27T08:15:00"/>
        <d v="2010-06-27T08:30:00"/>
        <d v="2010-06-27T08:45:00"/>
        <d v="2010-06-27T09:00:00"/>
        <d v="2010-06-27T09:15:00"/>
        <d v="2010-06-27T09:30:00"/>
        <d v="2010-06-27T09:45:00"/>
        <d v="2010-06-27T10:00:00"/>
        <d v="2010-06-27T10:15:00"/>
        <d v="2010-06-27T10:30:00"/>
        <d v="2010-06-27T10:45:00"/>
        <d v="2010-06-27T11:00:00"/>
        <d v="2010-06-27T11:15:00"/>
        <d v="2010-06-27T11:30:00"/>
        <d v="2010-06-27T11:45:00"/>
        <d v="2010-06-27T12:00:00"/>
        <d v="2010-06-27T12:15:00"/>
        <d v="2010-06-27T12:30:00"/>
        <d v="2010-06-27T12:45:00"/>
        <d v="2010-06-27T13:00:00"/>
        <d v="2010-06-27T13:15:00"/>
        <d v="2010-06-27T13:30:00"/>
        <d v="2010-06-27T13:45:00"/>
        <d v="2010-06-27T14:00:00"/>
        <d v="2010-06-27T14:15:00"/>
        <d v="2010-06-27T14:30:00"/>
        <d v="2010-06-27T14:45:00"/>
        <d v="2010-06-27T15:00:00"/>
        <d v="2010-06-27T15:15:00"/>
        <d v="2010-06-27T15:30:00"/>
        <d v="2010-06-27T15:45:00"/>
        <d v="2010-06-27T16:00:00"/>
        <d v="2010-06-27T16:15:00"/>
        <d v="2010-06-27T16:30:00"/>
        <d v="2010-06-27T16:45:00"/>
        <d v="2010-06-27T17:00:00"/>
        <d v="2010-06-27T17:15:00"/>
        <d v="2010-06-27T17:30:00"/>
        <d v="2010-06-27T17:45:00"/>
        <d v="2010-06-27T18:00:00"/>
        <d v="2010-06-27T18:15:00"/>
        <d v="2010-06-27T18:30:00"/>
        <d v="2010-06-27T18:45:00"/>
        <d v="2010-06-27T19:00:00"/>
        <d v="2010-06-27T19:15:00"/>
        <d v="2010-06-27T19:30:00"/>
        <d v="2010-06-27T19:45:00"/>
        <d v="2010-06-27T20:00:00"/>
        <d v="2010-06-27T20:15:00"/>
        <d v="2010-06-27T20:30:00"/>
        <d v="2010-06-27T20:45:00"/>
        <d v="2010-06-27T21:00:00"/>
        <d v="2010-06-27T21:15:00"/>
        <d v="2010-06-27T21:30:00"/>
        <d v="2010-06-27T21:45:00"/>
        <d v="2010-06-27T22:00:00"/>
        <d v="2010-06-27T22:15:00"/>
        <d v="2010-06-27T22:30:00"/>
        <d v="2010-06-27T22:45:00"/>
        <d v="2010-06-27T23:00:00"/>
        <d v="2010-06-27T23:15:00"/>
        <d v="2010-06-27T23:30:00"/>
        <d v="2010-06-27T23:45:00"/>
        <d v="2010-06-28T00:00:00"/>
        <d v="2010-06-28T00:15:00"/>
        <d v="2010-06-28T00:30:00"/>
        <d v="2010-06-28T00:45:00"/>
        <d v="2010-06-28T01:00:00"/>
        <d v="2010-06-28T01:15:00"/>
        <d v="2010-06-28T01:30:00"/>
        <d v="2010-06-28T01:45:00"/>
        <d v="2010-06-28T02:00:00"/>
        <d v="2010-06-28T02:15:00"/>
        <d v="2010-06-28T02:30:00"/>
        <d v="2010-06-28T02:45:00"/>
        <d v="2010-06-28T03:00:00"/>
        <d v="2010-06-28T03:15:00"/>
        <d v="2010-06-28T03:30:00"/>
        <d v="2010-06-28T03:45:00"/>
        <d v="2010-06-28T04:00:00"/>
        <d v="2010-06-28T04:15:00"/>
        <d v="2010-06-28T04:30:00"/>
        <d v="2010-06-28T04:45:00"/>
        <d v="2010-06-28T05:00:00"/>
        <d v="2010-06-28T05:15:00"/>
        <d v="2010-06-28T05:30:00"/>
        <d v="2010-06-28T05:45:00"/>
        <d v="2010-06-28T06:00:00"/>
        <d v="2010-06-28T06:15:00"/>
        <d v="2010-06-28T06:30:00"/>
        <d v="2010-06-28T06:45:00"/>
        <d v="2010-06-28T07:00:00"/>
        <d v="2010-06-28T07:15:00"/>
        <d v="2010-06-28T07:30:00"/>
        <d v="2010-06-28T07:45:00"/>
        <d v="2010-06-28T08:00:00"/>
        <d v="2010-06-28T08:15:00"/>
        <d v="2010-06-28T08:30:00"/>
        <d v="2010-06-28T08:45:00"/>
        <d v="2010-06-28T09:00:00"/>
        <d v="2010-06-28T09:15:00"/>
        <d v="2010-06-28T09:30:00"/>
        <d v="2010-06-28T09:45:00"/>
        <d v="2010-06-28T10:00:00"/>
        <d v="2010-06-28T10:15:00"/>
        <d v="2010-06-28T10:30:00"/>
        <d v="2010-06-28T10:45:00"/>
        <d v="2010-06-28T11:00:00"/>
        <d v="2010-06-28T11:15:00"/>
        <d v="2010-06-28T11:30:00"/>
        <d v="2010-06-28T11:45:00"/>
        <d v="2010-06-28T12:00:00"/>
        <d v="2010-06-28T12:15:00"/>
        <d v="2010-06-28T12:30:00"/>
        <d v="2010-06-28T12:45:00"/>
        <d v="2010-06-28T13:00:00"/>
        <d v="2010-06-28T13:15:00"/>
        <d v="2010-06-28T13:30:00"/>
        <d v="2010-06-28T13:45:00"/>
        <d v="2010-06-28T14:00:00"/>
        <d v="2010-06-28T14:15:00"/>
        <d v="2010-06-28T14:30:00"/>
        <d v="2010-06-28T14:45:00"/>
        <d v="2010-06-28T15:00:00"/>
        <d v="2010-06-28T15:15:00"/>
        <d v="2010-06-28T15:30:00"/>
        <d v="2010-06-28T15:45:00"/>
        <d v="2010-06-28T16:00:00"/>
        <d v="2010-06-28T16:15:00"/>
        <d v="2010-06-28T16:30:00"/>
        <d v="2010-06-28T16:45:00"/>
        <d v="2010-06-28T17:00:00"/>
        <d v="2010-06-28T17:15:00"/>
        <d v="2010-06-28T17:30:00"/>
        <d v="2010-06-28T17:45:00"/>
        <d v="2010-06-28T18:00:00"/>
        <d v="2010-06-28T18:15:00"/>
        <d v="2010-06-28T18:30:00"/>
        <d v="2010-06-28T18:45:00"/>
        <d v="2010-06-28T19:00:00"/>
        <d v="2010-06-28T19:15:00"/>
        <d v="2010-06-28T19:30:00"/>
        <d v="2010-06-28T19:45:00"/>
        <d v="2010-06-28T20:00:00"/>
        <d v="2010-06-28T20:15:00"/>
        <d v="2010-06-28T20:30:00"/>
        <d v="2010-06-28T20:45:00"/>
        <d v="2010-06-28T21:00:00"/>
        <d v="2010-06-28T21:15:00"/>
        <d v="2010-06-28T21:30:00"/>
        <d v="2010-06-28T21:45:00"/>
        <d v="2010-06-28T22:00:00"/>
        <d v="2010-06-28T22:15:00"/>
        <d v="2010-06-28T22:30:00"/>
        <d v="2010-06-28T22:45:00"/>
        <d v="2010-06-28T23:00:00"/>
        <d v="2010-06-28T23:15:00"/>
        <d v="2010-06-28T23:30:00"/>
        <d v="2010-06-28T23:45:00"/>
        <d v="2010-06-29T00:00:00"/>
        <d v="2010-06-29T00:15:00"/>
        <d v="2010-06-29T00:30:00"/>
        <d v="2010-06-29T00:45:00"/>
        <d v="2010-06-29T01:00:00"/>
        <d v="2010-06-29T01:15:00"/>
        <d v="2010-06-29T01:30:00"/>
        <d v="2010-06-29T01:45:00"/>
        <d v="2010-06-29T02:00:00"/>
        <d v="2010-06-29T02:15:00"/>
        <d v="2010-06-29T02:30:00"/>
        <d v="2010-06-29T02:45:00"/>
        <d v="2010-06-29T03:00:00"/>
        <d v="2010-06-29T03:15:00"/>
        <d v="2010-06-29T03:30:00"/>
        <d v="2010-06-29T03:45:00"/>
        <d v="2010-06-29T04:00:00"/>
        <d v="2010-06-29T04:15:00"/>
        <d v="2010-06-29T04:30:00"/>
        <d v="2010-06-29T04:45:00"/>
        <d v="2010-06-29T05:00:00"/>
        <d v="2010-06-29T05:15:00"/>
        <d v="2010-06-29T05:30:00"/>
        <d v="2010-06-29T05:45:00"/>
        <d v="2010-06-29T06:00:00"/>
        <d v="2010-06-29T06:15:00"/>
        <d v="2010-06-29T06:30:00"/>
        <d v="2010-06-29T06:45:00"/>
        <d v="2010-06-29T07:00:00"/>
        <d v="2010-06-29T07:15:00"/>
        <d v="2010-06-29T07:30:00"/>
        <d v="2010-06-29T07:45:00"/>
        <d v="2010-06-29T08:00:00"/>
        <d v="2010-06-29T08:15:00"/>
        <d v="2010-06-29T08:30:00"/>
        <d v="2010-06-29T08:45:00"/>
        <d v="2010-06-29T09:00:00"/>
        <d v="2010-06-29T09:15:00"/>
        <d v="2010-06-29T09:30:00"/>
        <d v="2010-06-29T09:45:00"/>
        <d v="2010-06-29T10:00:00"/>
        <d v="2010-06-29T10:15:00"/>
        <d v="2010-06-29T10:30:00"/>
        <d v="2010-06-29T10:45:00"/>
        <d v="2010-06-29T11:00:00"/>
        <d v="2010-06-29T11:15:00"/>
        <d v="2010-06-29T11:30:00"/>
        <d v="2010-06-29T11:45:00"/>
        <d v="2010-06-29T12:00:00"/>
        <d v="2010-06-29T12:15:00"/>
        <d v="2010-06-29T12:30:00"/>
        <d v="2010-06-29T12:45:00"/>
        <d v="2010-06-29T13:00:00"/>
        <d v="2010-06-29T13:15:00"/>
        <d v="2010-06-29T13:30:00"/>
        <d v="2010-06-29T13:45:00"/>
        <d v="2010-06-29T14:00:00"/>
        <d v="2010-06-29T14:15:00"/>
        <d v="2010-06-29T14:30:00"/>
        <d v="2010-06-29T14:45:00"/>
        <d v="2010-06-29T15:00:00"/>
        <d v="2010-06-29T15:15:00"/>
        <d v="2010-06-29T15:30:00"/>
        <d v="2010-06-29T15:45:00"/>
        <d v="2010-06-29T16:00:00"/>
        <d v="2010-06-29T16:15:00"/>
        <d v="2010-06-29T16:30:00"/>
        <d v="2010-06-29T16:45:00"/>
        <d v="2010-06-29T17:00:00"/>
        <d v="2010-06-29T17:15:00"/>
        <d v="2010-06-29T17:30:00"/>
        <d v="2010-06-29T17:45:00"/>
        <d v="2010-06-29T18:00:00"/>
        <d v="2010-06-29T18:15:00"/>
        <d v="2010-06-29T18:30:00"/>
        <d v="2010-06-29T18:45:00"/>
        <d v="2010-06-29T19:00:00"/>
        <d v="2010-06-29T19:15:00"/>
        <d v="2010-06-29T19:30:00"/>
        <d v="2010-06-29T19:45:00"/>
        <d v="2010-06-29T20:00:00"/>
        <d v="2010-06-29T20:15:00"/>
        <d v="2010-06-29T20:30:00"/>
        <d v="2010-06-29T20:45:00"/>
        <d v="2010-06-29T21:00:00"/>
        <d v="2010-06-29T21:15:00"/>
        <d v="2010-06-29T21:30:00"/>
        <d v="2010-06-29T21:45:00"/>
        <d v="2010-06-29T22:00:00"/>
        <d v="2010-06-29T22:15:00"/>
        <d v="2010-06-29T22:30:00"/>
        <d v="2010-06-29T22:45:00"/>
        <d v="2010-06-29T23:00:00"/>
        <d v="2010-06-29T23:15:00"/>
        <d v="2010-06-29T23:30:00"/>
        <d v="2010-06-29T23:45:00"/>
        <d v="2010-06-30T00:00:00"/>
        <d v="2010-06-30T00:15:00"/>
        <d v="2010-06-30T00:30:00"/>
        <d v="2010-06-30T00:45:00"/>
        <d v="2010-06-30T01:00:00"/>
        <d v="2010-06-30T01:15:00"/>
        <d v="2010-06-30T01:30:00"/>
        <d v="2010-06-30T01:45:00"/>
        <d v="2010-06-30T02:00:00"/>
        <d v="2010-06-30T02:15:00"/>
        <d v="2010-06-30T02:30:00"/>
        <d v="2010-06-30T02:45:00"/>
        <d v="2010-06-30T03:00:00"/>
        <d v="2010-06-30T03:15:00"/>
        <d v="2010-06-30T03:30:00"/>
        <d v="2010-06-30T03:45:00"/>
        <d v="2010-06-30T04:00:00"/>
        <d v="2010-06-30T04:15:00"/>
        <d v="2010-06-30T04:30:00"/>
        <d v="2010-06-30T04:45:00"/>
        <d v="2010-06-30T05:00:00"/>
        <d v="2010-06-30T05:15:00"/>
        <d v="2010-06-30T05:30:00"/>
        <d v="2010-06-30T05:45:00"/>
        <d v="2010-06-30T06:00:00"/>
        <d v="2010-06-30T06:15:00"/>
        <d v="2010-06-30T06:30:00"/>
        <d v="2010-06-30T06:45:00"/>
        <d v="2010-06-30T07:00:00"/>
        <d v="2010-06-30T07:15:00"/>
        <d v="2010-06-30T07:30:00"/>
        <d v="2010-06-30T07:45:00"/>
        <d v="2010-06-30T08:00:00"/>
        <d v="2010-06-30T08:15:00"/>
        <d v="2010-06-30T08:30:00"/>
        <d v="2010-06-30T08:45:00"/>
        <d v="2010-06-30T09:00:00"/>
        <d v="2010-06-30T09:15:00"/>
        <d v="2010-06-30T09:30:00"/>
        <d v="2010-06-30T09:45:00"/>
        <d v="2010-06-30T10:00:00"/>
        <d v="2010-06-30T10:15:00"/>
        <d v="2010-06-30T10:30:00"/>
        <d v="2010-06-30T10:45:00"/>
        <d v="2010-06-30T11:00:00"/>
        <d v="2010-06-30T11:15:00"/>
        <d v="2010-06-30T11:30:00"/>
        <d v="2010-06-30T11:45:00"/>
        <d v="2010-06-30T12:00:00"/>
        <d v="2010-06-30T12:15:00"/>
        <d v="2010-06-30T12:30:00"/>
        <d v="2010-06-30T12:45:00"/>
        <d v="2010-06-30T13:00:00"/>
        <d v="2010-06-30T13:15:00"/>
        <d v="2010-06-30T13:30:00"/>
        <d v="2010-06-30T13:45:00"/>
        <d v="2010-06-30T14:00:00"/>
        <d v="2010-06-30T14:15:00"/>
        <d v="2010-06-30T14:30:00"/>
        <d v="2010-06-30T14:45:00"/>
        <d v="2010-06-30T15:00:00"/>
        <d v="2010-06-30T15:15:00"/>
        <d v="2010-06-30T15:30:00"/>
        <d v="2010-06-30T15:45:00"/>
        <d v="2010-06-30T16:00:00"/>
        <d v="2010-06-30T16:15:00"/>
        <d v="2010-06-30T16:30:00"/>
        <d v="2010-06-30T16:45:00"/>
        <d v="2010-06-30T17:00:00"/>
        <d v="2010-06-30T17:15:00"/>
        <d v="2010-06-30T17:30:00"/>
        <d v="2010-06-30T17:45:00"/>
        <d v="2010-06-30T18:00:00"/>
        <d v="2010-06-30T18:15:00"/>
        <d v="2010-06-30T18:30:00"/>
        <d v="2010-06-30T18:45:00"/>
        <d v="2010-06-30T19:00:00"/>
        <d v="2010-06-30T19:15:00"/>
        <d v="2010-06-30T19:30:00"/>
        <d v="2010-06-30T19:45:00"/>
        <d v="2010-06-30T20:00:00"/>
        <d v="2010-06-30T20:15:00"/>
        <d v="2010-06-30T20:30:00"/>
        <d v="2010-06-30T20:45:00"/>
        <d v="2010-06-30T21:00:00"/>
        <d v="2010-06-30T21:15:00"/>
        <d v="2010-06-30T21:30:00"/>
        <d v="2010-06-30T21:45:00"/>
        <d v="2010-06-30T22:00:00"/>
        <d v="2010-06-30T22:15:00"/>
        <d v="2010-06-30T22:30:00"/>
        <d v="2010-06-30T22:45:00"/>
        <d v="2010-06-30T23:00:00"/>
        <d v="2010-06-30T23:15:00"/>
        <d v="2010-06-30T23:30:00"/>
        <d v="2010-06-30T23:45:00"/>
        <d v="2010-07-01T00:00:00"/>
        <d v="2010-07-01T00:15:00"/>
        <d v="2010-07-01T00:30:00"/>
        <d v="2010-07-01T00:45:00"/>
        <d v="2010-07-01T01:00:00"/>
        <d v="2010-07-01T01:15:00"/>
        <d v="2010-07-01T01:30:00"/>
        <d v="2010-07-01T01:45:00"/>
        <d v="2010-07-01T02:00:00"/>
        <d v="2010-07-01T02:15:00"/>
        <d v="2010-07-01T02:30:00"/>
        <d v="2010-07-01T02:45:00"/>
        <d v="2010-07-01T03:00:00"/>
        <d v="2010-07-01T03:15:00"/>
        <d v="2010-07-01T03:30:00"/>
        <d v="2010-07-01T03:45:00"/>
        <d v="2010-07-01T04:00:00"/>
        <d v="2010-07-01T04:15:00"/>
        <d v="2010-07-01T04:30:00"/>
        <d v="2010-07-01T04:45:00"/>
        <d v="2010-07-01T05:00:00"/>
        <d v="2010-07-01T05:15:00"/>
        <d v="2010-07-01T05:30:00"/>
        <d v="2010-07-01T05:45:00"/>
        <d v="2010-07-01T06:00:00"/>
        <d v="2010-07-01T06:15:00"/>
        <d v="2010-07-01T06:30:00"/>
        <d v="2010-07-01T06:45:00"/>
        <d v="2010-07-01T07:00:00"/>
        <d v="2010-07-01T07:15:00"/>
        <d v="2010-07-01T07:30:00"/>
        <d v="2010-07-01T07:45:00"/>
        <d v="2010-07-01T08:00:00"/>
        <d v="2010-07-01T08:15:00"/>
        <d v="2010-07-01T08:30:00"/>
        <d v="2010-07-01T08:45:00"/>
        <d v="2010-07-01T09:00:00"/>
        <d v="2010-07-01T09:15:00"/>
        <d v="2010-07-01T09:30:00"/>
        <d v="2010-07-01T09:45:00"/>
        <d v="2010-07-01T10:00:00"/>
        <d v="2010-07-01T10:15:00"/>
        <d v="2010-07-01T10:30:00"/>
        <d v="2010-07-01T10:45:00"/>
        <d v="2010-07-01T11:00:00"/>
        <d v="2010-07-01T11:15:00"/>
        <d v="2010-07-01T11:30:00"/>
        <d v="2010-07-01T11:45:00"/>
        <d v="2010-07-01T12:00:00"/>
        <d v="2010-07-01T12:15:00"/>
        <d v="2010-07-01T12:30:00"/>
        <d v="2010-07-01T12:45:00"/>
        <d v="2010-07-01T13:00:00"/>
        <d v="2010-07-01T13:15:00"/>
        <d v="2010-07-01T13:30:00"/>
        <d v="2010-07-01T13:45:00"/>
        <d v="2010-07-01T14:00:00"/>
        <d v="2010-07-01T14:15:00"/>
        <d v="2010-07-01T14:30:00"/>
        <d v="2010-07-01T14:45:00"/>
        <d v="2010-07-01T15:00:00"/>
        <d v="2010-07-01T15:15:00"/>
        <d v="2010-07-01T15:30:00"/>
        <d v="2010-07-01T15:45:00"/>
        <d v="2010-07-01T16:00:00"/>
        <d v="2010-07-01T16:15:00"/>
        <d v="2010-07-01T16:30:00"/>
        <d v="2010-07-01T16:45:00"/>
        <d v="2010-07-01T17:00:00"/>
        <d v="2010-07-01T17:15:00"/>
        <d v="2010-07-01T17:30:00"/>
        <d v="2010-07-01T17:45:00"/>
        <d v="2010-07-01T18:00:00"/>
        <d v="2010-07-01T18:15:00"/>
        <d v="2010-07-01T18:30:00"/>
        <d v="2010-07-01T18:45:00"/>
        <d v="2010-07-01T19:00:00"/>
        <d v="2010-07-01T19:15:00"/>
        <d v="2010-07-01T19:30:00"/>
        <d v="2010-07-01T19:45:00"/>
        <d v="2010-07-01T20:00:00"/>
        <d v="2010-07-01T20:15:00"/>
        <d v="2010-07-01T20:30:00"/>
        <d v="2010-07-01T20:45:00"/>
        <d v="2010-07-01T21:00:00"/>
        <d v="2010-07-01T21:15:00"/>
        <d v="2010-07-01T21:30:00"/>
        <d v="2010-07-01T21:45:00"/>
        <d v="2010-07-01T22:00:00"/>
        <d v="2010-07-01T22:15:00"/>
        <d v="2010-07-01T22:30:00"/>
        <d v="2010-07-01T22:45:00"/>
        <d v="2010-07-01T23:00:00"/>
        <d v="2010-07-01T23:15:00"/>
        <d v="2010-07-01T23:30:00"/>
        <d v="2010-07-01T23:45:00"/>
        <d v="2010-07-02T00:00:00"/>
        <d v="2010-07-02T00:15:00"/>
        <d v="2010-07-02T00:30:00"/>
        <d v="2010-07-02T00:45:00"/>
        <d v="2010-07-02T01:00:00"/>
        <d v="2010-07-02T01:15:00"/>
        <d v="2010-07-02T01:30:00"/>
        <d v="2010-07-02T01:45:00"/>
        <d v="2010-07-02T02:00:00"/>
        <d v="2010-07-02T02:15:00"/>
        <d v="2010-07-02T02:30:00"/>
        <d v="2010-07-02T02:45:00"/>
        <d v="2010-07-02T03:00:00"/>
        <d v="2010-07-02T03:15:00"/>
        <d v="2010-07-02T03:30:00"/>
        <d v="2010-07-02T03:45:00"/>
        <d v="2010-07-02T04:00:00"/>
        <d v="2010-07-02T04:15:00"/>
        <d v="2010-07-02T04:30:00"/>
        <d v="2010-07-02T04:45:00"/>
        <d v="2010-07-02T05:00:00"/>
        <d v="2010-07-02T05:15:00"/>
        <d v="2010-07-02T05:30:00"/>
        <d v="2010-07-02T05:45:00"/>
        <d v="2010-07-02T06:00:00"/>
        <d v="2010-07-02T06:15:00"/>
        <d v="2010-07-02T06:30:00"/>
        <d v="2010-07-02T06:45:00"/>
        <d v="2010-07-02T07:00:00"/>
        <d v="2010-07-02T07:15:00"/>
        <d v="2010-07-02T07:30:00"/>
        <d v="2010-07-02T07:45:00"/>
        <d v="2010-07-02T08:00:00"/>
        <d v="2010-07-02T08:15:00"/>
        <d v="2010-07-02T08:30:00"/>
        <d v="2010-07-02T08:45:00"/>
        <d v="2010-07-02T09:00:00"/>
        <d v="2010-07-02T09:15:00"/>
        <d v="2010-07-02T09:30:00"/>
        <d v="2010-07-02T09:45:00"/>
        <d v="2010-07-02T10:00:00"/>
        <d v="2010-07-02T10:15:00"/>
        <d v="2010-07-02T10:30:00"/>
        <d v="2010-07-02T10:45:00"/>
        <d v="2010-07-02T11:00:00"/>
        <d v="2010-07-02T11:15:00"/>
        <d v="2010-07-02T11:30:00"/>
        <d v="2010-07-02T11:45:00"/>
        <d v="2010-07-02T12:00:00"/>
        <d v="2010-07-02T12:15:00"/>
        <d v="2010-07-02T12:30:00"/>
        <d v="2010-07-02T12:45:00"/>
        <d v="2010-07-02T13:00:00"/>
        <d v="2010-07-02T13:15:00"/>
        <d v="2010-07-02T13:30:00"/>
        <d v="2010-07-02T13:45:00"/>
        <d v="2010-07-02T14:00:00"/>
        <d v="2010-07-02T14:15:00"/>
        <d v="2010-07-02T14:30:00"/>
        <d v="2010-07-02T14:45:00"/>
        <d v="2010-07-02T15:00:00"/>
        <d v="2010-07-02T15:15:00"/>
        <d v="2010-07-02T15:30:00"/>
        <d v="2010-07-02T15:45:00"/>
        <d v="2010-07-02T16:00:00"/>
        <d v="2010-07-02T16:15:00"/>
        <d v="2010-07-02T16:30:00"/>
        <d v="2010-07-02T16:45:00"/>
        <d v="2010-07-02T17:00:00"/>
        <d v="2010-07-02T17:15:00"/>
        <d v="2010-07-02T17:30:00"/>
        <d v="2010-07-02T17:45:00"/>
        <d v="2010-07-02T18:00:00"/>
        <d v="2010-07-02T18:15:00"/>
        <d v="2010-07-02T18:30:00"/>
        <d v="2010-07-02T18:45:00"/>
        <d v="2010-07-02T19:00:00"/>
        <d v="2010-07-02T19:15:00"/>
        <d v="2010-07-02T19:30:00"/>
        <d v="2010-07-02T19:45:00"/>
        <d v="2010-07-02T20:00:00"/>
        <d v="2010-07-02T20:15:00"/>
        <d v="2010-07-02T20:30:00"/>
        <d v="2010-07-02T20:45:00"/>
        <d v="2010-07-02T21:00:00"/>
        <d v="2010-07-02T21:15:00"/>
        <d v="2010-07-02T21:30:00"/>
        <d v="2010-07-02T21:45:00"/>
        <d v="2010-07-02T22:00:00"/>
        <d v="2010-07-02T22:15:00"/>
        <d v="2010-07-02T22:30:00"/>
        <d v="2010-07-02T22:45:00"/>
        <d v="2010-07-02T23:00:00"/>
        <d v="2010-07-02T23:15:00"/>
        <d v="2010-07-02T23:30:00"/>
        <d v="2010-07-02T23:45:00"/>
        <d v="2010-07-03T00:00:00"/>
        <d v="2010-07-03T00:15:00"/>
        <d v="2010-07-03T00:30:00"/>
        <d v="2010-07-03T00:45:00"/>
        <d v="2010-07-03T01:00:00"/>
        <d v="2010-07-03T01:15:00"/>
        <d v="2010-07-03T01:30:00"/>
        <d v="2010-07-03T01:45:00"/>
        <d v="2010-07-03T02:00:00"/>
        <d v="2010-07-03T02:15:00"/>
        <d v="2010-07-03T02:30:00"/>
        <d v="2010-07-03T02:45:00"/>
        <d v="2010-07-03T03:00:00"/>
        <d v="2010-07-03T03:15:00"/>
        <d v="2010-07-03T03:30:00"/>
        <d v="2010-07-03T03:45:00"/>
        <d v="2010-07-03T04:00:00"/>
        <d v="2010-07-03T04:15:00"/>
        <d v="2010-07-03T04:30:00"/>
        <d v="2010-07-03T04:45:00"/>
        <d v="2010-07-03T05:00:00"/>
        <d v="2010-07-03T05:15:00"/>
        <d v="2010-07-03T05:30:00"/>
        <d v="2010-07-03T05:45:00"/>
        <d v="2010-07-03T06:00:00"/>
        <d v="2010-07-03T06:15:00"/>
        <d v="2010-07-03T06:30:00"/>
        <d v="2010-07-03T06:45:00"/>
        <d v="2010-07-03T07:00:00"/>
        <d v="2010-07-03T07:15:00"/>
        <d v="2010-07-03T07:30:00"/>
        <d v="2010-07-03T07:45:00"/>
        <d v="2010-07-03T08:00:00"/>
        <d v="2010-07-03T08:15:00"/>
        <d v="2010-07-03T08:30:00"/>
        <d v="2010-07-03T08:45:00"/>
        <d v="2010-07-03T09:00:00"/>
        <d v="2010-07-03T09:15:00"/>
        <d v="2010-07-03T09:30:00"/>
        <d v="2010-07-03T09:45:00"/>
        <d v="2010-07-03T10:00:00"/>
        <d v="2010-07-03T10:15:00"/>
        <d v="2010-07-03T10:30:00"/>
        <d v="2010-07-03T10:45:00"/>
        <d v="2010-07-03T11:00:00"/>
        <d v="2010-07-03T11:15:00"/>
        <d v="2010-07-03T11:30:00"/>
        <d v="2010-07-03T11:45:00"/>
        <d v="2010-07-03T12:00:00"/>
        <d v="2010-07-03T12:15:00"/>
        <d v="2010-07-03T12:30:00"/>
        <d v="2010-07-03T12:45:00"/>
        <d v="2010-07-03T13:00:00"/>
        <d v="2010-07-03T13:15:00"/>
        <d v="2010-07-03T13:30:00"/>
        <d v="2010-07-03T13:45:00"/>
        <d v="2010-07-03T14:00:00"/>
        <d v="2010-07-03T14:15:00"/>
        <d v="2010-07-03T14:30:00"/>
        <d v="2010-07-03T14:45:00"/>
        <d v="2010-07-03T15:00:00"/>
        <d v="2010-07-03T15:15:00"/>
        <d v="2010-07-03T15:30:00"/>
        <d v="2010-07-03T15:45:00"/>
        <d v="2010-07-03T16:00:00"/>
        <d v="2010-07-03T16:15:00"/>
        <d v="2010-07-03T16:30:00"/>
        <d v="2010-07-03T16:45:00"/>
        <d v="2010-07-03T17:00:00"/>
        <d v="2010-07-03T17:15:00"/>
        <d v="2010-07-03T17:30:00"/>
        <d v="2010-07-03T17:45:00"/>
        <d v="2010-07-03T18:00:00"/>
        <d v="2010-07-03T18:15:00"/>
        <d v="2010-07-03T18:30:00"/>
        <d v="2010-07-03T18:45:00"/>
        <d v="2010-07-03T19:00:00"/>
        <d v="2010-07-03T19:15:00"/>
        <d v="2010-07-03T19:30:00"/>
        <d v="2010-07-03T19:45:00"/>
        <d v="2010-07-03T20:00:00"/>
        <d v="2010-07-03T20:15:00"/>
        <d v="2010-07-03T20:30:00"/>
        <d v="2010-07-03T20:45:00"/>
        <d v="2010-07-03T21:00:00"/>
        <d v="2010-07-03T21:15:00"/>
        <d v="2010-07-03T21:30:00"/>
        <d v="2010-07-03T21:45:00"/>
        <d v="2010-07-03T22:00:00"/>
        <d v="2010-07-03T22:15:00"/>
        <d v="2010-07-03T22:30:00"/>
        <d v="2010-07-03T22:45:00"/>
        <d v="2010-07-03T23:00:00"/>
        <d v="2010-07-03T23:15:00"/>
        <d v="2010-07-03T23:30:00"/>
        <d v="2010-07-03T23:45:00"/>
        <d v="2010-07-04T00:00:00"/>
        <d v="2010-07-04T00:15:00"/>
        <d v="2010-07-04T00:30:00"/>
        <d v="2010-07-04T00:45:00"/>
        <d v="2010-07-04T01:00:00"/>
        <d v="2010-07-04T01:15:00"/>
        <d v="2010-07-04T01:30:00"/>
        <d v="2010-07-04T01:45:00"/>
        <d v="2010-07-04T02:00:00"/>
        <d v="2010-07-04T02:15:00"/>
        <d v="2010-07-04T02:30:00"/>
        <d v="2010-07-04T02:45:00"/>
        <d v="2010-07-04T03:00:00"/>
        <d v="2010-07-04T03:15:00"/>
        <d v="2010-07-04T03:30:00"/>
        <d v="2010-07-04T03:45:00"/>
        <d v="2010-07-04T04:00:00"/>
        <d v="2010-07-04T04:15:00"/>
        <d v="2010-07-04T04:30:00"/>
        <d v="2010-07-04T04:45:00"/>
        <d v="2010-07-04T05:00:00"/>
        <d v="2010-07-04T05:15:00"/>
        <d v="2010-07-04T05:30:00"/>
        <d v="2010-07-04T05:45:00"/>
        <d v="2010-07-04T06:00:00"/>
        <d v="2010-07-04T06:15:00"/>
        <d v="2010-07-04T06:30:00"/>
        <d v="2010-07-04T06:45:00"/>
        <d v="2010-07-04T07:00:00"/>
        <d v="2010-07-04T07:15:00"/>
        <d v="2010-07-04T07:30:00"/>
        <d v="2010-07-04T07:45:00"/>
        <d v="2010-07-04T08:00:00"/>
        <d v="2010-07-04T08:15:00"/>
        <d v="2010-07-04T08:30:00"/>
        <d v="2010-07-04T08:45:00"/>
        <d v="2010-07-04T09:00:00"/>
        <d v="2010-07-04T09:15:00"/>
        <d v="2010-07-04T09:30:00"/>
        <d v="2010-07-04T09:45:00"/>
        <d v="2010-07-04T10:00:00"/>
        <d v="2010-07-04T10:15:00"/>
        <d v="2010-07-04T10:30:00"/>
        <d v="2010-07-04T10:45:00"/>
        <d v="2010-07-04T11:00:00"/>
        <d v="2010-07-04T11:15:00"/>
        <d v="2010-07-04T11:30:00"/>
        <d v="2010-07-04T11:45:00"/>
        <d v="2010-07-04T12:00:00"/>
        <d v="2010-07-04T12:15:00"/>
        <d v="2010-07-04T12:30:00"/>
        <d v="2010-07-04T12:45:00"/>
        <d v="2010-07-04T13:00:00"/>
        <d v="2010-07-04T13:15:00"/>
        <d v="2010-07-04T13:30:00"/>
        <d v="2010-07-04T13:45:00"/>
        <d v="2010-07-04T14:00:00"/>
        <d v="2010-07-04T14:15:00"/>
        <d v="2010-07-04T14:30:00"/>
        <d v="2010-07-04T14:45:00"/>
        <d v="2010-07-04T15:00:00"/>
        <d v="2010-07-04T15:15:00"/>
        <d v="2010-07-04T15:30:00"/>
        <d v="2010-07-04T15:45:00"/>
        <d v="2010-07-04T16:00:00"/>
        <d v="2010-07-04T16:15:00"/>
        <d v="2010-07-04T16:30:00"/>
        <d v="2010-07-04T16:45:00"/>
        <d v="2010-07-04T17:00:00"/>
        <d v="2010-07-04T17:15:00"/>
        <d v="2010-07-04T17:30:00"/>
        <d v="2010-07-04T17:45:00"/>
        <d v="2010-07-04T18:00:00"/>
        <d v="2010-07-04T18:15:00"/>
        <d v="2010-07-04T18:30:00"/>
        <d v="2010-07-04T18:45:00"/>
        <d v="2010-07-04T19:00:00"/>
        <d v="2010-07-04T19:15:00"/>
        <d v="2010-07-04T19:30:00"/>
        <d v="2010-07-04T19:45:00"/>
        <d v="2010-07-04T20:00:00"/>
        <d v="2010-07-04T20:15:00"/>
        <d v="2010-07-04T20:30:00"/>
        <d v="2010-07-04T20:45:00"/>
        <d v="2010-07-04T21:00:00"/>
        <d v="2010-07-04T21:15:00"/>
        <d v="2010-07-04T21:30:00"/>
        <d v="2010-07-04T21:45:00"/>
        <d v="2010-07-04T22:00:00"/>
        <d v="2010-07-04T22:15:00"/>
        <d v="2010-07-04T22:30:00"/>
        <d v="2010-07-04T22:45:00"/>
        <d v="2010-07-04T23:00:00"/>
        <d v="2010-07-04T23:15:00"/>
        <d v="2010-07-04T23:30:00"/>
        <d v="2010-07-04T23:45:00"/>
        <d v="2010-07-05T00:00:00"/>
        <d v="2010-07-05T00:15:00"/>
        <d v="2010-07-05T00:30:00"/>
        <d v="2010-07-05T00:45:00"/>
        <d v="2010-07-05T01:00:00"/>
        <d v="2010-07-05T01:15:00"/>
        <d v="2010-07-05T01:30:00"/>
        <d v="2010-07-05T01:45:00"/>
        <d v="2010-07-05T02:00:00"/>
        <d v="2010-07-05T02:15:00"/>
        <d v="2010-07-05T02:30:00"/>
        <d v="2010-07-05T02:45:00"/>
        <d v="2010-07-05T03:00:00"/>
        <d v="2010-07-05T03:15:00"/>
        <d v="2010-07-05T03:30:00"/>
        <d v="2010-07-05T03:45:00"/>
        <d v="2010-07-05T04:00:00"/>
        <d v="2010-07-05T04:15:00"/>
        <d v="2010-07-05T04:30:00"/>
        <d v="2010-07-05T04:45:00"/>
        <d v="2010-07-05T05:00:00"/>
        <d v="2010-07-05T05:15:00"/>
        <d v="2010-07-05T05:30:00"/>
        <d v="2010-07-05T05:45:00"/>
        <d v="2010-07-05T06:00:00"/>
        <d v="2010-07-05T06:15:00"/>
        <d v="2010-07-05T06:30:00"/>
        <d v="2010-07-05T06:45:00"/>
        <d v="2010-07-05T07:00:00"/>
        <d v="2010-07-05T07:15:00"/>
        <d v="2010-07-05T07:30:00"/>
        <d v="2010-07-05T07:45:00"/>
        <d v="2010-07-05T08:00:00"/>
        <d v="2010-07-05T08:15:00"/>
        <d v="2010-07-05T08:30:00"/>
        <d v="2010-07-05T08:45:00"/>
        <d v="2010-07-05T09:00:00"/>
        <d v="2010-07-05T09:15:00"/>
        <d v="2010-07-05T09:30:00"/>
        <d v="2010-07-05T09:45:00"/>
        <d v="2010-07-05T10:00:00"/>
        <d v="2010-07-05T10:15:00"/>
        <d v="2010-07-05T10:30:00"/>
        <d v="2010-07-05T10:45:00"/>
        <d v="2010-07-05T11:00:00"/>
        <d v="2010-07-05T11:15:00"/>
        <d v="2010-07-05T11:30:00"/>
        <d v="2010-07-05T11:45:00"/>
        <d v="2010-07-05T12:00:00"/>
        <d v="2010-07-05T12:15:00"/>
        <d v="2010-07-05T12:30:00"/>
        <d v="2010-07-05T12:45:00"/>
        <d v="2010-07-05T13:00:00"/>
        <d v="2010-07-05T13:15:00"/>
        <d v="2010-07-05T13:30:00"/>
        <d v="2010-07-05T13:45:00"/>
        <d v="2010-07-05T14:00:00"/>
        <d v="2010-07-05T14:15:00"/>
        <d v="2010-07-05T14:30:00"/>
        <d v="2010-07-05T14:45:00"/>
        <d v="2010-07-05T15:00:00"/>
        <d v="2010-07-05T15:15:00"/>
        <d v="2010-07-05T15:30:00"/>
        <d v="2010-07-05T15:45:00"/>
        <d v="2010-07-05T16:00:00"/>
        <d v="2010-07-05T16:15:00"/>
        <d v="2010-07-05T16:30:00"/>
        <d v="2010-07-05T16:45:00"/>
        <d v="2010-07-05T17:00:00"/>
        <d v="2010-07-05T17:15:00"/>
        <d v="2010-07-05T17:30:00"/>
        <d v="2010-07-05T17:45:00"/>
        <d v="2010-07-05T18:00:00"/>
        <d v="2010-07-05T18:15:00"/>
        <d v="2010-07-05T18:30:00"/>
        <d v="2010-07-05T18:45:00"/>
        <d v="2010-07-05T19:00:00"/>
        <d v="2010-07-05T19:15:00"/>
        <d v="2010-07-05T19:30:00"/>
        <d v="2010-07-05T19:45:00"/>
        <d v="2010-07-05T20:00:00"/>
        <d v="2010-07-05T20:15:00"/>
        <d v="2010-07-05T20:30:00"/>
        <d v="2010-07-05T20:45:00"/>
        <d v="2010-07-05T21:00:00"/>
        <d v="2010-07-05T21:15:00"/>
        <d v="2010-07-05T21:30:00"/>
        <d v="2010-07-05T21:45:00"/>
        <d v="2010-07-05T22:00:00"/>
        <d v="2010-07-05T22:15:00"/>
        <d v="2010-07-05T22:30:00"/>
        <d v="2010-07-05T22:45:00"/>
        <d v="2010-07-05T23:00:00"/>
        <d v="2010-07-05T23:15:00"/>
        <d v="2010-07-05T23:30:00"/>
        <d v="2010-07-05T23:45:00"/>
        <d v="2010-07-06T00:00:00"/>
        <d v="2010-07-06T00:15:00"/>
        <d v="2010-07-06T00:30:00"/>
        <d v="2010-07-06T00:45:00"/>
        <d v="2010-07-06T01:00:00"/>
        <d v="2010-07-06T01:15:00"/>
        <d v="2010-07-06T01:30:00"/>
        <d v="2010-07-06T01:45:00"/>
        <d v="2010-07-06T02:00:00"/>
        <d v="2010-07-06T02:15:00"/>
        <d v="2010-07-06T02:30:00"/>
        <d v="2010-07-06T02:45:00"/>
        <d v="2010-07-06T03:00:00"/>
        <d v="2010-07-06T03:15:00"/>
        <d v="2010-07-06T03:30:00"/>
        <d v="2010-07-06T03:45:00"/>
        <d v="2010-07-06T04:00:00"/>
        <d v="2010-07-06T04:15:00"/>
        <d v="2010-07-06T04:30:00"/>
        <d v="2010-07-06T04:45:00"/>
        <d v="2010-07-06T05:00:00"/>
        <d v="2010-07-06T05:15:00"/>
        <d v="2010-07-06T05:30:00"/>
        <d v="2010-07-06T05:45:00"/>
        <d v="2010-07-06T06:00:00"/>
        <d v="2010-07-06T06:15:00"/>
        <d v="2010-07-06T06:30:00"/>
        <d v="2010-07-06T06:45:00"/>
        <d v="2010-07-06T07:00:00"/>
        <d v="2010-07-06T07:15:00"/>
        <d v="2010-07-06T07:30:00"/>
        <d v="2010-07-06T07:45:00"/>
        <d v="2010-07-06T08:00:00"/>
        <d v="2010-07-06T08:15:00"/>
        <d v="2010-07-06T08:30:00"/>
        <d v="2010-07-06T08:45:00"/>
        <d v="2010-07-06T09:00:00"/>
        <d v="2010-07-06T09:15:00"/>
        <d v="2010-07-06T09:30:00"/>
        <d v="2010-07-06T09:45:00"/>
        <d v="2010-07-06T10:00:00"/>
        <d v="2010-07-06T10:15:00"/>
        <d v="2010-07-06T10:30:00"/>
        <d v="2010-07-06T10:45:00"/>
        <d v="2010-07-06T11:00:00"/>
        <d v="2010-07-06T11:15:00"/>
        <d v="2010-07-06T11:30:00"/>
        <d v="2010-07-06T11:45:00"/>
        <d v="2010-07-06T12:00:00"/>
        <d v="2010-07-06T12:15:00"/>
        <d v="2010-07-06T12:30:00"/>
        <d v="2010-07-06T12:45:00"/>
        <d v="2010-07-06T13:00:00"/>
        <d v="2010-07-06T13:15:00"/>
        <d v="2010-07-06T13:30:00"/>
        <d v="2010-07-06T13:45:00"/>
        <d v="2010-07-06T14:00:00"/>
        <d v="2010-07-06T14:15:00"/>
        <d v="2010-07-06T14:30:00"/>
        <d v="2010-07-06T14:45:00"/>
        <d v="2010-07-06T15:00:00"/>
        <d v="2010-07-06T15:15:00"/>
        <d v="2010-07-06T15:30:00"/>
        <d v="2010-07-06T15:45:00"/>
        <d v="2010-07-06T16:00:00"/>
        <d v="2010-07-06T16:15:00"/>
        <d v="2010-07-06T16:30:00"/>
        <d v="2010-07-06T16:45:00"/>
        <d v="2010-07-06T17:00:00"/>
        <d v="2010-07-06T17:15:00"/>
        <d v="2010-07-06T17:30:00"/>
        <d v="2010-07-06T17:45:00"/>
        <d v="2010-07-06T18:00:00"/>
        <d v="2010-07-06T18:15:00"/>
        <d v="2010-07-06T18:30:00"/>
        <d v="2010-07-06T18:45:00"/>
        <d v="2010-07-06T19:00:00"/>
        <d v="2010-07-06T19:15:00"/>
        <d v="2010-07-06T19:30:00"/>
        <d v="2010-07-06T19:45:00"/>
        <d v="2010-07-06T20:00:00"/>
        <d v="2010-07-06T20:15:00"/>
        <d v="2010-07-06T20:30:00"/>
        <d v="2010-07-06T20:45:00"/>
        <d v="2010-07-06T21:00:00"/>
        <d v="2010-07-06T21:15:00"/>
        <d v="2010-07-06T21:30:00"/>
        <d v="2010-07-06T21:45:00"/>
        <d v="2010-07-06T22:00:00"/>
        <d v="2010-07-06T22:15:00"/>
        <d v="2010-07-06T22:30:00"/>
        <d v="2010-07-06T22:45:00"/>
        <d v="2010-07-06T23:00:00"/>
        <d v="2010-07-06T23:15:00"/>
        <d v="2010-07-06T23:30:00"/>
        <d v="2010-07-06T23:45:00"/>
        <d v="2010-07-07T00:00:00"/>
        <d v="2010-07-07T00:15:00"/>
        <d v="2010-07-07T00:30:00"/>
        <d v="2010-07-07T00:45:00"/>
        <d v="2010-07-07T01:00:00"/>
        <d v="2010-07-07T01:15:00"/>
        <d v="2010-07-07T01:30:00"/>
        <d v="2010-07-07T01:45:00"/>
        <d v="2010-07-07T02:00:00"/>
        <d v="2010-07-07T02:15:00"/>
        <d v="2010-07-07T02:30:00"/>
        <d v="2010-07-07T02:45:00"/>
        <d v="2010-07-07T03:00:00"/>
        <d v="2010-07-07T03:15:00"/>
        <d v="2010-07-07T03:30:00"/>
        <d v="2010-07-07T03:45:00"/>
        <d v="2010-07-07T04:00:00"/>
        <d v="2010-07-07T04:15:00"/>
        <d v="2010-07-07T04:30:00"/>
        <d v="2010-07-07T04:45:00"/>
        <d v="2010-07-07T05:00:00"/>
        <d v="2010-07-07T05:15:00"/>
        <d v="2010-07-07T05:30:00"/>
        <d v="2010-07-07T05:45:00"/>
        <d v="2010-07-07T06:00:00"/>
        <d v="2010-07-07T06:15:00"/>
        <d v="2010-07-07T06:30:00"/>
        <d v="2010-07-07T06:45:00"/>
        <d v="2010-07-07T07:00:00"/>
        <d v="2010-07-07T07:15:00"/>
        <d v="2010-07-07T07:30:00"/>
        <d v="2010-07-07T07:45:00"/>
        <d v="2010-07-07T08:00:00"/>
        <d v="2010-07-07T08:15:00"/>
        <d v="2010-07-07T08:30:00"/>
        <d v="2010-07-07T08:45:00"/>
        <d v="2010-07-07T09:00:00"/>
        <d v="2010-07-07T09:15:00"/>
        <d v="2010-07-07T09:30:00"/>
        <d v="2010-07-07T09:45:00"/>
        <d v="2010-07-07T10:00:00"/>
        <d v="2010-07-07T10:15:00"/>
        <d v="2010-07-07T10:30:00"/>
        <d v="2010-07-07T10:45:00"/>
        <d v="2010-07-07T11:00:00"/>
        <d v="2010-07-07T11:15:00"/>
        <d v="2010-07-07T11:30:00"/>
        <d v="2010-07-07T11:45:00"/>
        <d v="2010-07-07T12:00:00"/>
        <d v="2010-07-07T12:15:00"/>
        <d v="2010-07-07T12:30:00"/>
        <d v="2010-07-07T12:45:00"/>
        <d v="2010-07-07T13:00:00"/>
        <d v="2010-07-07T13:15:00"/>
        <d v="2010-07-07T13:30:00"/>
        <d v="2010-07-07T13:45:00"/>
        <d v="2010-07-07T14:00:00"/>
        <d v="2010-07-07T14:15:00"/>
        <d v="2010-07-07T14:30:00"/>
        <d v="2010-07-07T14:45:00"/>
        <d v="2010-07-07T15:00:00"/>
        <d v="2010-07-07T15:15:00"/>
        <d v="2010-07-07T15:30:00"/>
        <d v="2010-07-07T15:45:00"/>
        <d v="2010-07-07T16:00:00"/>
        <d v="2010-07-07T16:15:00"/>
        <d v="2010-07-07T16:30:00"/>
        <d v="2010-07-07T16:45:00"/>
        <d v="2010-07-07T17:00:00"/>
        <d v="2010-07-07T17:15:00"/>
        <d v="2010-07-07T17:30:00"/>
        <d v="2010-07-07T17:45:00"/>
        <d v="2010-07-07T18:00:00"/>
        <d v="2010-07-07T18:15:00"/>
        <d v="2010-07-07T18:30:00"/>
        <d v="2010-07-07T18:45:00"/>
        <d v="2010-07-07T19:00:00"/>
        <d v="2010-07-07T19:15:00"/>
        <d v="2010-07-07T19:30:00"/>
        <d v="2010-07-07T19:45:00"/>
        <d v="2010-07-07T20:00:00"/>
        <d v="2010-07-07T20:15:00"/>
        <d v="2010-07-07T20:30:00"/>
        <d v="2010-07-07T20:45:00"/>
        <d v="2010-07-07T21:00:00"/>
        <d v="2010-07-07T21:15:00"/>
        <d v="2010-07-07T21:30:00"/>
        <d v="2010-07-07T21:45:00"/>
        <d v="2010-07-07T22:00:00"/>
        <d v="2010-07-07T22:15:00"/>
        <d v="2010-07-07T22:30:00"/>
        <d v="2010-07-07T22:45:00"/>
        <d v="2010-07-07T23:00:00"/>
        <d v="2010-07-07T23:15:00"/>
        <d v="2010-07-07T23:30:00"/>
        <d v="2010-07-07T23:45:00"/>
        <d v="2010-07-08T00:00:00"/>
        <d v="2010-07-08T00:15:00"/>
        <d v="2010-07-08T00:30:00"/>
        <d v="2010-07-08T00:45:00"/>
        <d v="2010-07-08T01:00:00"/>
        <d v="2010-07-08T01:15:00"/>
        <d v="2010-07-08T01:30:00"/>
        <d v="2010-07-08T01:45:00"/>
        <d v="2010-07-08T02:00:00"/>
        <d v="2010-07-08T02:15:00"/>
        <d v="2010-07-08T02:30:00"/>
        <d v="2010-07-08T02:45:00"/>
        <d v="2010-07-08T03:00:00"/>
        <d v="2010-07-08T03:15:00"/>
        <d v="2010-07-08T03:30:00"/>
        <d v="2010-07-08T03:45:00"/>
        <d v="2010-07-08T04:00:00"/>
        <d v="2010-07-08T04:15:00"/>
        <d v="2010-07-08T04:30:00"/>
        <d v="2010-07-08T04:45:00"/>
        <d v="2010-07-08T05:00:00"/>
        <d v="2010-07-08T05:15:00"/>
        <d v="2010-07-08T05:30:00"/>
        <d v="2010-07-08T05:45:00"/>
        <d v="2010-07-08T06:00:00"/>
        <d v="2010-07-08T06:15:00"/>
        <d v="2010-07-08T06:30:00"/>
        <d v="2010-07-08T06:45:00"/>
        <d v="2010-07-08T07:00:00"/>
        <d v="2010-07-08T07:15:00"/>
        <d v="2010-07-08T07:30:00"/>
        <d v="2010-07-08T07:45:00"/>
        <d v="2010-07-08T08:00:00"/>
        <d v="2010-07-08T08:15:00"/>
        <d v="2010-07-08T08:30:00"/>
        <d v="2010-07-08T08:45:00"/>
        <d v="2010-07-08T09:00:00"/>
        <d v="2010-07-08T09:15:00"/>
        <d v="2010-07-08T09:30:00"/>
        <d v="2010-07-08T09:45:00"/>
        <d v="2010-07-08T10:00:00"/>
        <d v="2010-07-08T10:15:00"/>
        <d v="2010-07-08T10:30:00"/>
        <d v="2010-07-08T10:45:00"/>
        <d v="2010-07-08T11:00:00"/>
        <d v="2010-07-08T11:15:00"/>
        <d v="2010-07-08T11:30:00"/>
        <d v="2010-07-08T11:45:00"/>
        <d v="2010-07-08T12:00:00"/>
        <d v="2010-07-08T12:15:00"/>
        <d v="2010-07-08T12:30:00"/>
        <d v="2010-07-08T12:45:00"/>
        <d v="2010-07-08T13:00:00"/>
        <d v="2010-07-08T13:15:00"/>
        <d v="2010-07-08T13:30:00"/>
        <d v="2010-07-08T13:45:00"/>
        <d v="2010-07-08T14:00:00"/>
        <d v="2010-07-08T14:15:00"/>
        <d v="2010-07-08T14:30:00"/>
        <d v="2010-07-08T14:45:00"/>
        <d v="2010-07-08T15:00:00"/>
        <d v="2010-07-08T15:15:00"/>
        <d v="2010-07-08T15:30:00"/>
        <d v="2010-07-08T15:45:00"/>
        <d v="2010-07-08T16:00:00"/>
        <d v="2010-07-08T16:15:00"/>
        <d v="2010-07-08T16:30:00"/>
        <d v="2010-07-08T16:45:00"/>
        <d v="2010-07-08T17:00:00"/>
        <d v="2010-07-08T17:15:00"/>
        <d v="2010-07-08T17:30:00"/>
        <d v="2010-07-08T17:45:00"/>
        <d v="2010-07-08T18:00:00"/>
        <d v="2010-07-08T18:15:00"/>
        <d v="2010-07-08T18:30:00"/>
        <d v="2010-07-08T18:45:00"/>
        <d v="2010-07-08T19:00:00"/>
        <d v="2010-07-08T19:15:00"/>
        <d v="2010-07-08T19:30:00"/>
        <d v="2010-07-08T19:45:00"/>
        <d v="2010-07-08T20:00:00"/>
        <d v="2010-07-08T20:15:00"/>
        <d v="2010-07-08T20:30:00"/>
        <d v="2010-07-08T20:45:00"/>
        <d v="2010-07-08T21:00:00"/>
        <d v="2010-07-08T21:15:00"/>
        <d v="2010-07-08T21:30:00"/>
        <d v="2010-07-08T21:45:00"/>
        <d v="2010-07-08T22:00:00"/>
        <d v="2010-07-08T22:15:00"/>
        <d v="2010-07-08T22:30:00"/>
        <d v="2010-07-08T22:45:00"/>
        <d v="2010-07-08T23:00:00"/>
        <d v="2010-07-08T23:15:00"/>
        <d v="2010-07-08T23:30:00"/>
        <d v="2010-07-08T23:45:00"/>
        <d v="2010-07-09T00:00:00"/>
        <d v="2010-07-09T00:15:00"/>
        <d v="2010-07-09T00:30:00"/>
        <d v="2010-07-09T00:45:00"/>
        <d v="2010-07-09T01:00:00"/>
        <d v="2010-07-09T01:15:00"/>
        <d v="2010-07-09T01:30:00"/>
        <d v="2010-07-09T01:45:00"/>
        <d v="2010-07-09T02:00:00"/>
        <d v="2010-07-09T02:15:00"/>
        <d v="2010-07-09T02:30:00"/>
        <d v="2010-07-09T02:45:00"/>
        <d v="2010-07-09T03:00:00"/>
        <d v="2010-07-09T03:15:00"/>
        <d v="2010-07-09T03:30:00"/>
        <d v="2010-07-09T03:45:00"/>
        <d v="2010-07-09T04:00:00"/>
        <d v="2010-07-09T04:15:00"/>
        <d v="2010-07-09T04:30:00"/>
        <d v="2010-07-09T04:45:00"/>
        <d v="2010-07-09T05:00:00"/>
        <d v="2010-07-09T05:15:00"/>
        <d v="2010-07-09T05:30:00"/>
        <d v="2010-07-09T05:45:00"/>
        <d v="2010-07-09T06:00:00"/>
        <d v="2010-07-09T06:15:00"/>
        <d v="2010-07-09T06:30:00"/>
        <d v="2010-07-09T06:45:00"/>
        <d v="2010-07-09T07:00:00"/>
        <d v="2010-07-09T07:15:00"/>
        <d v="2010-07-09T07:30:00"/>
        <d v="2010-07-09T07:45:00"/>
        <d v="2010-07-09T08:00:00"/>
        <d v="2010-07-09T08:15:00"/>
        <d v="2010-07-09T08:30:00"/>
        <d v="2010-07-09T08:45:00"/>
        <d v="2010-07-09T09:00:00"/>
        <d v="2010-07-09T09:15:00"/>
        <d v="2010-07-09T09:30:00"/>
        <d v="2010-07-09T09:45:00"/>
        <d v="2010-07-09T10:00:00"/>
        <d v="2010-07-09T10:15:00"/>
        <d v="2010-07-09T10:30:00"/>
        <d v="2010-07-09T10:45:00"/>
        <d v="2010-07-09T11:00:00"/>
        <d v="2010-07-09T11:15:00"/>
        <d v="2010-07-09T11:30:00"/>
        <d v="2010-07-09T11:45:00"/>
        <d v="2010-07-09T12:00:00"/>
        <d v="2010-07-09T12:15:00"/>
        <d v="2010-07-09T12:30:00"/>
        <d v="2010-07-09T12:45:00"/>
        <d v="2010-07-09T13:00:00"/>
        <d v="2010-07-09T13:15:00"/>
        <d v="2010-07-09T13:30:00"/>
        <d v="2010-07-09T13:45:00"/>
        <d v="2010-07-09T14:00:00"/>
        <d v="2010-07-09T14:15:00"/>
        <d v="2010-07-09T14:30:00"/>
        <d v="2010-07-09T14:45:00"/>
        <d v="2010-07-09T15:00:00"/>
        <d v="2010-07-09T15:15:00"/>
        <d v="2010-07-09T15:30:00"/>
        <d v="2010-07-09T15:45:00"/>
        <d v="2010-07-09T16:00:00"/>
        <d v="2010-07-09T16:15:00"/>
        <d v="2010-07-09T16:30:00"/>
        <d v="2010-07-09T16:45:00"/>
        <d v="2010-07-09T17:00:00"/>
        <d v="2010-07-09T17:15:00"/>
        <d v="2010-07-09T17:30:00"/>
        <d v="2010-07-09T17:45:00"/>
        <d v="2010-07-09T18:00:00"/>
        <d v="2010-07-09T18:15:00"/>
        <d v="2010-07-09T18:30:00"/>
        <d v="2010-07-09T18:45:00"/>
        <d v="2010-07-09T19:00:00"/>
        <d v="2010-07-09T19:15:00"/>
        <d v="2010-07-09T19:30:00"/>
        <d v="2010-07-09T19:45:00"/>
        <d v="2010-07-09T20:00:00"/>
        <d v="2010-07-09T20:15:00"/>
        <d v="2010-07-09T20:30:00"/>
        <d v="2010-07-09T20:45:00"/>
        <d v="2010-07-09T21:00:00"/>
        <d v="2010-07-09T21:15:00"/>
        <d v="2010-07-09T21:30:00"/>
        <d v="2010-07-09T21:45:00"/>
        <d v="2010-07-09T22:00:00"/>
        <d v="2010-07-09T22:15:00"/>
        <d v="2010-07-09T22:30:00"/>
        <d v="2010-07-09T22:45:00"/>
        <d v="2010-07-09T23:00:00"/>
        <d v="2010-07-09T23:15:00"/>
        <d v="2010-07-09T23:30:00"/>
        <d v="2010-07-09T23:45:00"/>
        <d v="2010-07-10T00:00:00"/>
        <d v="2010-07-10T00:15:00"/>
        <d v="2010-07-10T00:30:00"/>
        <d v="2010-07-10T00:45:00"/>
        <d v="2010-07-10T01:00:00"/>
        <d v="2010-07-10T01:15:00"/>
        <d v="2010-07-10T01:30:00"/>
        <d v="2010-07-10T01:45:00"/>
        <d v="2010-07-10T02:00:00"/>
        <d v="2010-07-10T02:15:00"/>
        <d v="2010-07-10T02:30:00"/>
        <d v="2010-07-10T02:45:00"/>
        <d v="2010-07-10T03:00:00"/>
        <d v="2010-07-10T03:15:00"/>
        <d v="2010-07-10T03:30:00"/>
        <d v="2010-07-10T03:45:00"/>
        <d v="2010-07-10T04:00:00"/>
        <d v="2010-07-10T04:15:00"/>
        <d v="2010-07-10T04:30:00"/>
        <d v="2010-07-10T04:45:00"/>
        <d v="2010-07-10T05:00:00"/>
        <d v="2010-07-10T05:15:00"/>
        <d v="2010-07-10T05:30:00"/>
        <d v="2010-07-10T05:45:00"/>
        <d v="2010-07-10T06:00:00"/>
        <d v="2010-07-10T06:15:00"/>
        <d v="2010-07-10T06:30:00"/>
        <d v="2010-07-10T06:45:00"/>
        <d v="2010-07-10T07:00:00"/>
        <d v="2010-07-10T07:15:00"/>
        <d v="2010-07-10T07:30:00"/>
        <d v="2010-07-10T07:45:00"/>
        <d v="2010-07-10T08:00:00"/>
        <d v="2010-07-10T08:15:00"/>
        <d v="2010-07-10T08:30:00"/>
        <d v="2010-07-10T08:45:00"/>
        <d v="2010-07-10T09:00:00"/>
        <d v="2010-07-10T09:15:00"/>
        <d v="2010-07-10T09:30:00"/>
        <d v="2010-07-10T09:45:00"/>
        <d v="2010-07-10T10:00:00"/>
        <d v="2010-07-10T10:15:00"/>
        <d v="2010-07-10T10:30:00"/>
        <d v="2010-07-10T10:45:00"/>
        <d v="2010-07-10T11:00:00"/>
        <d v="2010-07-10T11:15:00"/>
        <d v="2010-07-10T11:30:00"/>
        <d v="2010-07-10T11:45:00"/>
        <d v="2010-07-10T12:00:00"/>
        <d v="2010-07-10T12:15:00"/>
        <d v="2010-07-10T12:30:00"/>
        <d v="2010-07-10T12:45:00"/>
        <d v="2010-07-10T13:00:00"/>
        <d v="2010-07-10T13:15:00"/>
        <d v="2010-07-10T13:30:00"/>
        <d v="2010-07-10T13:45:00"/>
        <d v="2010-07-10T14:00:00"/>
        <d v="2010-07-10T14:15:00"/>
        <d v="2010-07-10T14:30:00"/>
        <d v="2010-07-10T14:45:00"/>
        <d v="2010-07-10T15:00:00"/>
        <d v="2010-07-10T15:15:00"/>
        <d v="2010-07-10T15:30:00"/>
        <d v="2010-07-10T15:45:00"/>
        <d v="2010-07-10T16:00:00"/>
        <d v="2010-07-10T16:15:00"/>
        <d v="2010-07-10T16:30:00"/>
        <d v="2010-07-10T16:45:00"/>
        <d v="2010-07-10T17:00:00"/>
        <d v="2010-07-10T17:15:00"/>
        <d v="2010-07-10T17:30:00"/>
        <d v="2010-07-10T17:45:00"/>
        <d v="2010-07-10T18:00:00"/>
        <d v="2010-07-10T18:15:00"/>
        <d v="2010-07-10T18:30:00"/>
        <d v="2010-07-10T18:45:00"/>
        <d v="2010-07-10T19:00:00"/>
        <d v="2010-07-10T19:15:00"/>
        <d v="2010-07-10T19:30:00"/>
        <d v="2010-07-10T19:45:00"/>
        <d v="2010-07-10T20:00:00"/>
        <d v="2010-07-10T20:15:00"/>
        <d v="2010-07-10T20:30:00"/>
        <d v="2010-07-10T20:45:00"/>
        <d v="2010-07-10T21:00:00"/>
        <d v="2010-07-10T21:15:00"/>
        <d v="2010-07-10T21:30:00"/>
        <d v="2010-07-10T21:45:00"/>
        <d v="2010-07-10T22:00:00"/>
        <d v="2010-07-10T22:15:00"/>
        <d v="2010-07-10T22:30:00"/>
        <d v="2010-07-10T22:45:00"/>
        <d v="2010-07-10T23:00:00"/>
        <d v="2010-07-10T23:15:00"/>
        <d v="2010-07-10T23:30:00"/>
        <d v="2010-07-10T23:45:00"/>
        <d v="2010-07-11T00:00:00"/>
        <d v="2010-07-11T00:15:00"/>
        <d v="2010-07-11T00:30:00"/>
        <d v="2010-07-11T00:45:00"/>
        <d v="2010-07-11T01:00:00"/>
        <d v="2010-07-11T01:15:00"/>
        <d v="2010-07-11T01:30:00"/>
        <d v="2010-07-11T01:45:00"/>
        <d v="2010-07-11T02:00:00"/>
        <d v="2010-07-11T02:15:00"/>
        <d v="2010-07-11T02:30:00"/>
        <d v="2010-07-11T02:45:00"/>
        <d v="2010-07-11T03:00:00"/>
        <d v="2010-07-11T03:15:00"/>
        <d v="2010-07-11T03:30:00"/>
        <d v="2010-07-11T03:45:00"/>
        <d v="2010-07-11T04:00:00"/>
        <d v="2010-07-11T04:15:00"/>
        <d v="2010-07-11T04:30:00"/>
        <d v="2010-07-11T04:45:00"/>
        <d v="2010-07-11T05:00:00"/>
        <d v="2010-07-11T05:15:00"/>
        <d v="2010-07-11T05:30:00"/>
        <d v="2010-07-11T05:45:00"/>
        <d v="2010-07-11T06:00:00"/>
        <d v="2010-07-11T06:15:00"/>
        <d v="2010-07-11T06:30:00"/>
        <d v="2010-07-11T06:45:00"/>
        <d v="2010-07-11T07:00:00"/>
        <d v="2010-07-11T07:15:00"/>
        <d v="2010-07-11T07:30:00"/>
        <d v="2010-07-11T07:45:00"/>
        <d v="2010-07-11T08:00:00"/>
        <d v="2010-07-11T08:15:00"/>
        <d v="2010-07-11T08:30:00"/>
        <d v="2010-07-11T08:45:00"/>
        <d v="2010-07-11T09:00:00"/>
        <d v="2010-07-11T09:15:00"/>
        <d v="2010-07-11T09:30:00"/>
        <d v="2010-07-11T09:45:00"/>
        <d v="2010-07-11T10:00:00"/>
        <d v="2010-07-11T10:15:00"/>
        <d v="2010-07-11T10:30:00"/>
        <d v="2010-07-11T10:45:00"/>
        <d v="2010-07-11T11:00:00"/>
        <d v="2010-07-11T11:15:00"/>
        <d v="2010-07-11T11:30:00"/>
        <d v="2010-07-11T11:45:00"/>
        <d v="2010-07-11T12:00:00"/>
        <d v="2010-07-11T12:15:00"/>
        <d v="2010-07-11T12:30:00"/>
        <d v="2010-07-11T12:45:00"/>
        <d v="2010-07-11T13:00:00"/>
        <d v="2010-07-11T13:15:00"/>
        <d v="2010-07-11T13:30:00"/>
        <d v="2010-07-11T13:45:00"/>
        <d v="2010-07-11T14:00:00"/>
        <d v="2010-07-11T14:15:00"/>
        <d v="2010-07-11T14:30:00"/>
        <d v="2010-07-11T14:45:00"/>
        <d v="2010-07-11T15:00:00"/>
        <d v="2010-07-11T15:15:00"/>
        <d v="2010-07-11T15:30:00"/>
        <d v="2010-07-11T15:45:00"/>
        <d v="2010-07-11T16:00:00"/>
        <d v="2010-07-11T16:15:00"/>
        <d v="2010-07-11T16:30:00"/>
        <d v="2010-07-11T16:45:00"/>
        <d v="2010-07-11T17:00:00"/>
        <d v="2010-07-11T17:15:00"/>
        <d v="2010-07-11T17:30:00"/>
        <d v="2010-07-11T17:45:00"/>
        <d v="2010-07-11T18:00:00"/>
        <d v="2010-07-11T18:15:00"/>
        <d v="2010-07-11T18:30:00"/>
        <d v="2010-07-11T18:45:00"/>
        <d v="2010-07-11T19:00:00"/>
        <d v="2010-07-11T19:15:00"/>
        <d v="2010-07-11T19:30:00"/>
        <d v="2010-07-11T19:45:00"/>
        <d v="2010-07-11T20:00:00"/>
        <d v="2010-07-11T20:15:00"/>
        <d v="2010-07-11T20:30:00"/>
        <d v="2010-07-11T20:45:00"/>
        <d v="2010-07-11T21:00:00"/>
        <d v="2010-07-11T21:15:00"/>
        <d v="2010-07-11T21:30:00"/>
        <d v="2010-07-11T21:45:00"/>
        <d v="2010-07-11T22:00:00"/>
        <d v="2010-07-11T22:15:00"/>
        <d v="2010-07-11T22:30:00"/>
        <d v="2010-07-11T22:45:00"/>
        <d v="2010-07-11T23:00:00"/>
        <d v="2010-07-11T23:15:00"/>
        <d v="2010-07-11T23:30:00"/>
        <d v="2010-07-11T23:45:00"/>
        <d v="2010-07-12T00:00:00"/>
        <d v="2010-07-12T00:15:00"/>
        <d v="2010-07-12T00:30:00"/>
        <d v="2010-07-12T00:45:00"/>
        <d v="2010-07-12T01:00:00"/>
        <d v="2010-07-12T01:15:00"/>
        <d v="2010-07-12T01:30:00"/>
        <d v="2010-07-12T01:45:00"/>
        <d v="2010-07-12T02:00:00"/>
        <d v="2010-07-12T02:15:00"/>
        <d v="2010-07-12T02:30:00"/>
        <d v="2010-07-12T02:45:00"/>
        <d v="2010-07-12T03:00:00"/>
        <d v="2010-07-12T03:15:00"/>
        <d v="2010-07-12T03:30:00"/>
        <d v="2010-07-12T03:45:00"/>
        <d v="2010-07-12T04:00:00"/>
        <d v="2010-07-12T04:15:00"/>
        <d v="2010-07-12T04:30:00"/>
        <d v="2010-07-12T04:45:00"/>
        <d v="2010-07-12T05:00:00"/>
        <d v="2010-07-12T05:15:00"/>
        <d v="2010-07-12T05:30:00"/>
        <d v="2010-07-12T05:45:00"/>
        <d v="2010-07-12T06:00:00"/>
        <d v="2010-07-12T06:15:00"/>
        <d v="2010-07-12T06:30:00"/>
        <d v="2010-07-12T06:45:00"/>
        <d v="2010-07-12T07:00:00"/>
        <d v="2010-07-12T07:15:00"/>
        <d v="2010-07-12T07:30:00"/>
        <d v="2010-07-12T07:45:00"/>
        <d v="2010-07-12T08:00:00"/>
        <d v="2010-07-12T08:15:00"/>
        <d v="2010-07-12T08:30:00"/>
        <d v="2010-07-12T08:45:00"/>
        <d v="2010-07-12T09:00:00"/>
        <d v="2010-07-12T09:15:00"/>
        <d v="2010-07-12T09:30:00"/>
        <d v="2010-07-12T09:45:00"/>
        <d v="2010-07-12T10:00:00"/>
        <d v="2010-07-12T10:15:00"/>
        <d v="2010-07-12T10:30:00"/>
        <d v="2010-07-12T10:45:00"/>
        <d v="2010-07-12T11:00:00"/>
        <d v="2010-07-12T11:15:00"/>
        <d v="2010-07-12T11:30:00"/>
        <d v="2010-07-12T11:45:00"/>
        <d v="2010-07-12T12:00:00"/>
        <d v="2010-07-12T12:15:00"/>
        <d v="2010-07-12T12:30:00"/>
        <d v="2010-07-12T12:45:00"/>
        <d v="2010-07-12T13:00:00"/>
        <d v="2010-07-12T13:15:00"/>
        <d v="2010-07-12T13:30:00"/>
        <d v="2010-07-12T13:45:00"/>
        <d v="2010-07-12T14:00:00"/>
        <d v="2010-07-12T14:15:00"/>
        <d v="2010-07-12T14:30:00"/>
        <d v="2010-07-12T14:45:00"/>
        <d v="2010-07-12T15:00:00"/>
        <d v="2010-07-12T15:15:00"/>
        <d v="2010-07-12T15:30:00"/>
        <d v="2010-07-12T15:45:00"/>
        <d v="2010-07-12T16:00:00"/>
        <d v="2010-07-12T16:15:00"/>
        <d v="2010-07-12T16:30:00"/>
        <d v="2010-07-12T16:45:00"/>
        <d v="2010-07-12T17:00:00"/>
        <d v="2010-07-12T17:15:00"/>
        <d v="2010-07-12T17:30:00"/>
        <d v="2010-07-12T17:45:00"/>
        <d v="2010-07-12T18:00:00"/>
        <d v="2010-07-12T18:15:00"/>
        <d v="2010-07-12T18:30:00"/>
        <d v="2010-07-12T18:45:00"/>
        <d v="2010-07-12T19:00:00"/>
        <d v="2010-07-12T19:15:00"/>
        <d v="2010-07-12T19:30:00"/>
        <d v="2010-07-12T19:45:00"/>
        <d v="2010-07-12T20:00:00"/>
        <d v="2010-07-12T20:15:00"/>
        <d v="2010-07-12T20:30:00"/>
        <d v="2010-07-12T20:45:00"/>
        <d v="2010-07-12T21:00:00"/>
        <d v="2010-07-12T21:15:00"/>
        <d v="2010-07-12T21:30:00"/>
        <d v="2010-07-12T21:45:00"/>
        <d v="2010-07-12T22:00:00"/>
        <d v="2010-07-12T22:15:00"/>
        <d v="2010-07-12T22:30:00"/>
        <d v="2010-07-12T22:45:00"/>
        <d v="2010-07-12T23:00:00"/>
        <d v="2010-07-12T23:15:00"/>
        <d v="2010-07-12T23:30:00"/>
        <d v="2010-07-12T23:45:00"/>
        <d v="2010-07-13T00:00:00"/>
        <d v="2010-07-13T00:15:00"/>
        <d v="2010-07-13T00:30:00"/>
        <d v="2010-07-13T00:45:00"/>
        <d v="2010-07-13T01:00:00"/>
        <d v="2010-07-13T01:15:00"/>
        <d v="2010-07-13T01:30:00"/>
        <d v="2010-07-13T01:45:00"/>
        <d v="2010-07-13T02:00:00"/>
        <d v="2010-07-13T02:15:00"/>
        <d v="2010-07-13T02:30:00"/>
        <d v="2010-07-13T02:45:00"/>
        <d v="2010-07-13T03:00:00"/>
        <d v="2010-07-13T03:15:00"/>
        <d v="2010-07-13T03:30:00"/>
        <d v="2010-07-13T03:45:00"/>
        <d v="2010-07-13T04:00:00"/>
        <d v="2010-07-13T04:15:00"/>
        <d v="2010-07-13T04:30:00"/>
        <d v="2010-07-13T04:45:00"/>
        <d v="2010-07-13T05:00:00"/>
        <d v="2010-07-13T05:15:00"/>
        <d v="2010-07-13T05:30:00"/>
        <d v="2010-07-13T05:45:00"/>
        <d v="2010-07-13T06:00:00"/>
        <d v="2010-07-13T06:15:00"/>
        <d v="2010-07-13T06:30:00"/>
        <d v="2010-07-13T06:45:00"/>
        <d v="2010-07-13T07:00:00"/>
        <d v="2010-07-13T07:15:00"/>
        <d v="2010-07-13T07:30:00"/>
        <d v="2010-07-13T07:45:00"/>
        <d v="2010-07-13T08:00:00"/>
        <d v="2010-07-13T08:15:00"/>
        <d v="2010-07-13T08:30:00"/>
        <d v="2010-07-13T08:45:00"/>
        <d v="2010-07-13T09:00:00"/>
        <d v="2010-07-13T09:15:00"/>
        <d v="2010-07-13T09:30:00"/>
        <d v="2010-07-13T09:45:00"/>
        <d v="2010-07-13T10:00:00"/>
        <d v="2010-07-13T10:15:00"/>
        <d v="2010-07-13T10:30:00"/>
        <d v="2010-07-13T10:45:00"/>
        <d v="2010-07-13T11:00:00"/>
        <d v="2010-07-13T11:15:00"/>
        <d v="2010-07-13T11:30:00"/>
        <d v="2010-07-13T11:45:00"/>
        <d v="2010-07-13T12:00:00"/>
        <d v="2010-07-13T12:15:00"/>
        <d v="2010-07-13T12:30:00"/>
        <d v="2010-07-13T12:45:00"/>
        <d v="2010-07-13T13:00:00"/>
        <d v="2010-07-13T13:15:00"/>
        <d v="2010-07-13T13:30:00"/>
        <d v="2010-07-13T13:45:00"/>
        <d v="2010-07-13T14:00:00"/>
        <d v="2010-07-13T14:15:00"/>
        <d v="2010-07-13T14:30:00"/>
        <d v="2010-07-13T14:45:00"/>
        <d v="2010-07-13T15:00:00"/>
        <d v="2010-07-13T15:15:00"/>
        <d v="2010-07-13T15:30:00"/>
        <d v="2010-07-13T15:45:00"/>
        <d v="2010-07-13T16:00:00"/>
        <d v="2010-07-13T16:15:00"/>
        <d v="2010-07-13T16:30:00"/>
        <d v="2010-07-13T16:45:00"/>
        <d v="2010-07-13T17:00:00"/>
        <d v="2010-07-13T17:15:00"/>
        <d v="2010-07-13T17:30:00"/>
        <d v="2010-07-13T17:45:00"/>
        <d v="2010-07-13T18:00:00"/>
        <d v="2010-07-13T18:15:00"/>
        <d v="2010-07-13T18:30:00"/>
        <d v="2010-07-13T18:45:00"/>
        <d v="2010-07-13T19:00:00"/>
        <d v="2010-07-13T19:15:00"/>
        <d v="2010-07-13T19:30:00"/>
        <d v="2010-07-13T19:45:00"/>
        <d v="2010-07-13T20:00:00"/>
        <d v="2010-07-13T20:15:00"/>
        <d v="2010-07-13T20:30:00"/>
        <d v="2010-07-13T20:45:00"/>
        <d v="2010-07-13T21:00:00"/>
        <d v="2010-07-13T21:15:00"/>
        <d v="2010-07-13T21:30:00"/>
        <d v="2010-07-13T21:45:00"/>
        <d v="2010-07-13T22:00:00"/>
        <d v="2010-07-13T22:15:00"/>
        <d v="2010-07-13T22:30:00"/>
        <d v="2010-07-13T22:45:00"/>
        <d v="2010-07-13T23:00:00"/>
        <d v="2010-07-13T23:15:00"/>
        <d v="2010-07-13T23:30:00"/>
        <d v="2010-07-13T23:45:00"/>
        <d v="2010-07-14T00:00:00"/>
        <d v="2010-07-14T00:15:00"/>
        <d v="2010-07-14T00:30:00"/>
        <d v="2010-07-14T00:45:00"/>
        <d v="2010-07-14T01:00:00"/>
        <d v="2010-07-14T01:15:00"/>
        <d v="2010-07-14T01:30:00"/>
        <d v="2010-07-14T01:45:00"/>
        <d v="2010-07-14T02:00:00"/>
        <d v="2010-07-14T02:15:00"/>
        <d v="2010-07-14T02:30:00"/>
        <d v="2010-07-14T02:45:00"/>
        <d v="2010-07-14T03:00:00"/>
        <d v="2010-07-14T03:15:00"/>
        <d v="2010-07-14T03:30:00"/>
        <d v="2010-07-14T03:45:00"/>
        <d v="2010-07-14T04:00:00"/>
        <d v="2010-07-14T04:15:00"/>
        <d v="2010-07-14T04:30:00"/>
        <d v="2010-07-14T04:45:00"/>
        <d v="2010-07-14T05:00:00"/>
        <d v="2010-07-14T05:15:00"/>
        <d v="2010-07-14T05:30:00"/>
        <d v="2010-07-14T05:45:00"/>
        <d v="2010-07-14T06:00:00"/>
        <d v="2010-07-14T06:15:00"/>
        <d v="2010-07-14T06:30:00"/>
        <d v="2010-07-14T06:45:00"/>
        <d v="2010-07-14T07:00:00"/>
        <d v="2010-07-14T07:15:00"/>
        <d v="2010-07-14T07:30:00"/>
        <d v="2010-07-14T07:45:00"/>
        <d v="2010-07-14T08:00:00"/>
        <d v="2010-07-14T08:15:00"/>
        <d v="2010-07-14T08:30:00"/>
        <d v="2010-07-14T08:45:00"/>
        <d v="2010-07-14T09:00:00"/>
        <d v="2010-07-14T09:15:00"/>
        <d v="2010-07-14T09:30:00"/>
        <d v="2010-07-14T09:45:00"/>
        <d v="2010-07-14T10:00:00"/>
        <d v="2010-07-14T10:15:00"/>
        <d v="2010-07-14T10:30:00"/>
        <d v="2010-07-14T10:45:00"/>
        <d v="2010-07-14T11:00:00"/>
        <d v="2010-07-14T11:15:00"/>
        <d v="2010-07-14T11:30:00"/>
        <d v="2010-07-14T11:45:00"/>
        <d v="2010-07-14T12:00:00"/>
        <d v="2010-07-14T12:15:00"/>
        <d v="2010-07-14T12:30:00"/>
        <d v="2010-07-14T12:45:00"/>
        <d v="2010-07-14T13:00:00"/>
        <d v="2010-07-14T13:15:00"/>
        <d v="2010-07-14T13:30:00"/>
        <d v="2010-07-14T13:45:00"/>
        <d v="2010-07-14T14:00:00"/>
        <d v="2010-07-14T14:15:00"/>
        <d v="2010-07-14T14:30:00"/>
        <d v="2010-07-14T14:45:00"/>
        <d v="2010-07-14T15:00:00"/>
        <d v="2010-07-14T15:15:00"/>
        <d v="2010-07-14T15:30:00"/>
        <d v="2010-07-14T15:45:00"/>
        <d v="2010-07-14T16:00:00"/>
        <d v="2010-07-14T16:15:00"/>
        <d v="2010-07-14T16:30:00"/>
        <d v="2010-07-14T16:45:00"/>
        <d v="2010-07-14T17:00:00"/>
        <d v="2010-07-14T17:15:00"/>
        <d v="2010-07-14T17:30:00"/>
        <d v="2010-07-14T17:45:00"/>
        <d v="2010-07-14T18:00:00"/>
        <d v="2010-07-14T18:15:00"/>
        <d v="2010-07-14T18:30:00"/>
        <d v="2010-07-14T18:45:00"/>
        <d v="2010-07-14T19:00:00"/>
        <d v="2010-07-14T19:15:00"/>
        <d v="2010-07-14T19:30:00"/>
        <d v="2010-07-14T19:45:00"/>
        <d v="2010-07-14T20:00:00"/>
        <d v="2010-07-14T20:15:00"/>
        <d v="2010-07-14T20:30:00"/>
        <d v="2010-07-14T20:45:00"/>
        <d v="2010-07-14T21:00:00"/>
        <d v="2010-07-14T21:15:00"/>
        <d v="2010-07-14T21:30:00"/>
        <d v="2010-07-14T21:45:00"/>
        <d v="2010-07-14T22:00:00"/>
        <d v="2010-07-14T22:15:00"/>
        <d v="2010-07-14T22:30:00"/>
        <d v="2010-07-14T22:45:00"/>
        <d v="2010-07-14T23:00:00"/>
        <d v="2010-07-14T23:15:00"/>
        <d v="2010-07-14T23:30:00"/>
        <d v="2010-07-14T23:45:00"/>
        <d v="2010-07-15T00:00:00"/>
        <d v="2010-07-15T00:15:00"/>
        <d v="2010-07-15T00:30:00"/>
        <d v="2010-07-15T00:45:00"/>
        <d v="2010-07-15T01:00:00"/>
        <d v="2010-07-15T01:15:00"/>
        <d v="2010-07-15T01:30:00"/>
        <d v="2010-07-15T01:45:00"/>
        <d v="2010-07-15T02:00:00"/>
        <d v="2010-07-15T02:15:00"/>
        <d v="2010-07-15T02:30:00"/>
        <d v="2010-07-15T02:45:00"/>
        <d v="2010-07-15T03:00:00"/>
        <d v="2010-07-15T03:15:00"/>
        <d v="2010-07-15T03:30:00"/>
        <d v="2010-07-15T03:45:00"/>
        <d v="2010-07-15T04:00:00"/>
        <d v="2010-07-15T04:15:00"/>
        <d v="2010-07-15T04:30:00"/>
        <d v="2010-07-15T04:45:00"/>
        <d v="2010-07-15T05:00:00"/>
        <d v="2010-07-15T05:15:00"/>
        <d v="2010-07-15T05:30:00"/>
        <d v="2010-07-15T05:45:00"/>
        <d v="2010-07-15T06:00:00"/>
        <d v="2010-07-15T06:15:00"/>
        <d v="2010-07-15T06:30:00"/>
        <d v="2010-07-15T06:45:00"/>
        <d v="2010-07-15T07:00:00"/>
        <d v="2010-07-15T07:15:00"/>
        <d v="2010-07-15T07:30:00"/>
        <d v="2010-07-15T07:45:00"/>
        <d v="2010-07-15T08:00:00"/>
        <d v="2010-07-15T08:15:00"/>
        <d v="2010-07-15T08:30:00"/>
        <d v="2010-07-15T08:45:00"/>
        <d v="2010-07-15T09:00:00"/>
        <d v="2010-07-15T09:15:00"/>
        <d v="2010-07-15T09:30:00"/>
        <d v="2010-07-15T09:45:00"/>
        <d v="2010-07-15T10:00:00"/>
        <d v="2010-07-15T10:15:00"/>
        <d v="2010-07-15T10:30:00"/>
        <d v="2010-07-15T10:45:00"/>
        <d v="2010-07-15T11:00:00"/>
        <d v="2010-07-15T11:15:00"/>
        <d v="2010-07-15T11:30:00"/>
        <d v="2010-07-15T11:45:00"/>
        <d v="2010-07-15T12:00:00"/>
        <d v="2010-07-15T12:15:00"/>
        <d v="2010-07-15T12:30:00"/>
        <d v="2010-07-15T12:45:00"/>
        <d v="2010-07-15T13:00:00"/>
        <d v="2010-07-15T13:15:00"/>
        <d v="2010-07-15T13:30:00"/>
        <d v="2010-07-15T13:45:00"/>
        <d v="2010-07-15T14:00:00"/>
        <d v="2010-07-15T14:15:00"/>
        <d v="2010-07-15T14:30:00"/>
        <d v="2010-07-15T14:45:00"/>
        <d v="2010-07-15T15:00:00"/>
        <d v="2010-07-15T15:15:00"/>
        <d v="2010-07-15T15:30:00"/>
        <d v="2010-07-15T15:45:00"/>
        <d v="2010-07-15T16:00:00"/>
        <d v="2010-07-15T16:15:00"/>
        <d v="2010-07-15T16:30:00"/>
        <d v="2010-07-15T16:45:00"/>
        <d v="2010-07-15T17:00:00"/>
        <d v="2010-07-15T17:15:00"/>
        <d v="2010-07-15T17:30:00"/>
        <d v="2010-07-15T17:45:00"/>
        <d v="2010-07-15T18:00:00"/>
        <d v="2010-07-15T18:15:00"/>
        <d v="2010-07-15T18:30:00"/>
        <d v="2010-07-15T18:45:00"/>
        <d v="2010-07-15T19:00:00"/>
        <d v="2010-07-15T19:15:00"/>
        <d v="2010-07-15T19:30:00"/>
        <d v="2010-07-15T19:45:00"/>
        <d v="2010-07-15T20:00:00"/>
        <d v="2010-07-15T20:15:00"/>
        <d v="2010-07-15T20:30:00"/>
        <d v="2010-07-15T20:45:00"/>
        <d v="2010-07-15T21:00:00"/>
        <d v="2010-07-15T21:15:00"/>
        <d v="2010-07-15T21:30:00"/>
        <d v="2010-07-15T21:45:00"/>
        <d v="2010-07-15T22:00:00"/>
        <d v="2010-07-15T22:15:00"/>
        <d v="2010-07-15T22:30:00"/>
        <d v="2010-07-15T22:45:00"/>
        <d v="2010-07-15T23:00:00"/>
        <d v="2010-07-15T23:15:00"/>
        <d v="2010-07-15T23:30:00"/>
        <d v="2010-07-15T23:45:00"/>
        <d v="2010-07-16T00:00:00"/>
        <d v="2010-07-16T00:15:00"/>
        <d v="2010-07-16T00:30:00"/>
        <d v="2010-07-16T00:45:00"/>
        <d v="2010-07-16T01:00:00"/>
        <d v="2010-07-16T01:15:00"/>
        <d v="2010-07-16T01:30:00"/>
        <d v="2010-07-16T01:45:00"/>
        <d v="2010-07-16T02:00:00"/>
        <d v="2010-07-16T02:15:00"/>
        <d v="2010-07-16T02:30:00"/>
        <d v="2010-07-16T02:45:00"/>
        <d v="2010-07-16T03:00:00"/>
        <d v="2010-07-16T03:15:00"/>
        <d v="2010-07-16T03:30:00"/>
        <d v="2010-07-16T03:45:00"/>
        <d v="2010-07-16T04:00:00"/>
        <d v="2010-07-16T04:15:00"/>
        <d v="2010-07-16T04:30:00"/>
        <d v="2010-07-16T04:45:00"/>
        <d v="2010-07-16T05:00:00"/>
        <d v="2010-07-16T05:15:00"/>
        <d v="2010-07-16T05:30:00"/>
        <d v="2010-07-16T05:45:00"/>
        <d v="2010-07-16T06:00:00"/>
        <d v="2010-07-16T06:15:00"/>
        <d v="2010-07-16T06:30:00"/>
        <d v="2010-07-16T06:45:00"/>
        <d v="2010-07-16T07:00:00"/>
        <d v="2010-07-16T07:15:00"/>
        <d v="2010-07-16T07:30:00"/>
        <d v="2010-07-16T07:45:00"/>
        <d v="2010-07-16T08:00:00"/>
        <d v="2010-07-16T08:15:00"/>
        <d v="2010-07-16T08:30:00"/>
        <d v="2010-07-16T08:45:00"/>
        <d v="2010-07-16T09:00:00"/>
        <d v="2010-07-16T09:15:00"/>
        <d v="2010-07-16T09:30:00"/>
        <d v="2010-07-16T09:45:00"/>
        <d v="2010-07-16T10:00:00"/>
        <d v="2010-07-16T10:15:00"/>
        <d v="2010-07-16T10:30:00"/>
        <d v="2010-07-16T10:45:00"/>
        <d v="2010-07-16T11:00:00"/>
        <d v="2010-07-16T11:15:00"/>
        <d v="2010-07-16T11:30:00"/>
        <d v="2010-07-16T11:45:00"/>
        <d v="2010-07-16T12:00:00"/>
        <d v="2010-07-16T12:15:00"/>
        <d v="2010-07-16T12:30:00"/>
        <d v="2010-07-16T12:45:00"/>
        <d v="2010-07-16T13:00:00"/>
        <d v="2010-07-16T13:15:00"/>
        <d v="2010-07-16T13:30:00"/>
        <d v="2010-07-16T13:45:00"/>
        <d v="2010-07-16T14:00:00"/>
        <d v="2010-07-16T14:15:00"/>
        <d v="2010-07-16T14:30:00"/>
        <d v="2010-07-16T14:45:00"/>
        <d v="2010-07-16T15:00:00"/>
        <d v="2010-07-16T15:15:00"/>
        <d v="2010-07-16T15:30:00"/>
        <d v="2010-07-16T15:45:00"/>
        <d v="2010-07-16T16:00:00"/>
        <d v="2010-07-16T16:15:00"/>
        <d v="2010-07-16T16:30:00"/>
        <d v="2010-07-16T16:45:00"/>
        <d v="2010-07-16T17:00:00"/>
        <d v="2010-07-16T17:15:00"/>
        <d v="2010-07-16T17:30:00"/>
        <d v="2010-07-16T17:45:00"/>
        <d v="2010-07-16T18:00:00"/>
        <d v="2010-07-16T18:15:00"/>
        <d v="2010-07-16T18:30:00"/>
        <d v="2010-07-16T18:45:00"/>
        <d v="2010-07-16T19:00:00"/>
        <d v="2010-07-16T19:15:00"/>
        <d v="2010-07-16T19:30:00"/>
        <d v="2010-07-16T19:45:00"/>
        <d v="2010-07-16T20:00:00"/>
        <d v="2010-07-16T20:15:00"/>
        <d v="2010-07-16T20:30:00"/>
        <d v="2010-07-16T20:45:00"/>
        <d v="2010-07-16T21:00:00"/>
        <d v="2010-07-16T21:15:00"/>
        <d v="2010-07-16T21:30:00"/>
        <d v="2010-07-16T21:45:00"/>
        <d v="2010-07-16T22:00:00"/>
        <d v="2010-07-16T22:15:00"/>
        <d v="2010-07-16T22:30:00"/>
        <d v="2010-07-16T22:45:00"/>
        <d v="2010-07-16T23:00:00"/>
        <d v="2010-07-16T23:15:00"/>
        <d v="2010-07-16T23:30:00"/>
        <d v="2010-07-16T23:45:00"/>
        <d v="2010-07-17T00:00:00"/>
        <d v="2010-07-17T00:15:00"/>
        <d v="2010-07-17T00:30:00"/>
        <d v="2010-07-17T00:45:00"/>
        <d v="2010-07-17T01:00:00"/>
        <d v="2010-07-17T01:15:00"/>
        <d v="2010-07-17T01:30:00"/>
        <d v="2010-07-17T01:45:00"/>
        <d v="2010-07-17T02:00:00"/>
        <d v="2010-07-17T02:15:00"/>
        <d v="2010-07-17T02:30:00"/>
        <d v="2010-07-17T02:45:00"/>
        <d v="2010-07-17T03:00:00"/>
        <d v="2010-07-17T03:15:00"/>
        <d v="2010-07-17T03:30:00"/>
        <d v="2010-07-17T03:45:00"/>
        <d v="2010-07-17T04:00:00"/>
        <d v="2010-07-17T04:15:00"/>
        <d v="2010-07-17T04:30:00"/>
        <d v="2010-07-17T04:45:00"/>
        <d v="2010-07-17T05:00:00"/>
        <d v="2010-07-17T05:15:00"/>
        <d v="2010-07-17T05:30:00"/>
        <d v="2010-07-17T05:45:00"/>
        <d v="2010-07-17T06:00:00"/>
        <d v="2010-07-17T06:15:00"/>
        <d v="2010-07-17T06:30:00"/>
        <d v="2010-07-17T06:45:00"/>
        <d v="2010-07-17T07:00:00"/>
        <d v="2010-07-17T07:15:00"/>
        <d v="2010-07-17T07:30:00"/>
        <d v="2010-07-17T07:45:00"/>
        <d v="2010-07-17T08:00:00"/>
        <d v="2010-07-17T08:15:00"/>
        <d v="2010-07-17T08:30:00"/>
        <d v="2010-07-17T08:45:00"/>
        <d v="2010-07-17T09:00:00"/>
        <d v="2010-07-17T09:15:00"/>
        <d v="2010-07-17T09:30:00"/>
        <d v="2010-07-17T09:45:00"/>
        <d v="2010-07-17T10:00:00"/>
        <d v="2010-07-17T10:15:00"/>
        <d v="2010-07-17T10:30:00"/>
        <d v="2010-07-17T10:45:00"/>
        <d v="2010-07-17T11:00:00"/>
        <d v="2010-07-17T11:15:00"/>
        <d v="2010-07-17T11:30:00"/>
        <d v="2010-07-17T11:45:00"/>
        <d v="2010-07-17T12:00:00"/>
        <d v="2010-07-17T12:15:00"/>
        <d v="2010-07-17T12:30:00"/>
        <d v="2010-07-17T12:45:00"/>
        <d v="2010-07-17T13:00:00"/>
        <d v="2010-07-17T13:15:00"/>
        <d v="2010-07-17T13:30:00"/>
        <d v="2010-07-17T13:45:00"/>
        <d v="2010-07-17T14:00:00"/>
        <d v="2010-07-17T14:15:00"/>
        <d v="2010-07-17T14:30:00"/>
        <d v="2010-07-17T14:45:00"/>
        <d v="2010-07-17T15:00:00"/>
        <d v="2010-07-17T15:15:00"/>
        <d v="2010-07-17T15:30:00"/>
        <d v="2010-07-17T15:45:00"/>
        <d v="2010-07-17T16:00:00"/>
        <d v="2010-07-17T16:15:00"/>
        <d v="2010-07-17T16:30:00"/>
        <d v="2010-07-17T16:45:00"/>
        <d v="2010-07-17T17:00:00"/>
        <d v="2010-07-17T17:15:00"/>
        <d v="2010-07-17T17:30:00"/>
        <d v="2010-07-17T17:45:00"/>
        <d v="2010-07-17T18:00:00"/>
        <d v="2010-07-17T18:15:00"/>
        <d v="2010-07-17T18:30:00"/>
        <d v="2010-07-17T18:45:00"/>
        <d v="2010-07-17T19:00:00"/>
        <d v="2010-07-17T19:15:00"/>
        <d v="2010-07-17T19:30:00"/>
        <d v="2010-07-17T19:45:00"/>
        <d v="2010-07-17T20:00:00"/>
        <d v="2010-07-17T20:15:00"/>
        <d v="2010-07-17T20:30:00"/>
        <d v="2010-07-17T20:45:00"/>
        <d v="2010-07-17T21:00:00"/>
        <d v="2010-07-17T21:15:00"/>
        <d v="2010-07-17T21:30:00"/>
        <d v="2010-07-17T21:45:00"/>
        <d v="2010-07-17T22:00:00"/>
        <d v="2010-07-17T22:15:00"/>
        <d v="2010-07-17T22:30:00"/>
        <d v="2010-07-17T22:45:00"/>
        <d v="2010-07-17T23:00:00"/>
        <d v="2010-07-17T23:15:00"/>
        <d v="2010-07-17T23:30:00"/>
        <d v="2010-07-17T23:45:00"/>
        <d v="2010-07-18T00:00:00"/>
        <d v="2010-07-18T00:15:00"/>
        <d v="2010-07-18T00:30:00"/>
        <d v="2010-07-18T00:45:00"/>
        <d v="2010-07-18T01:00:00"/>
        <d v="2010-07-18T01:15:00"/>
        <d v="2010-07-18T01:30:00"/>
        <d v="2010-07-18T01:45:00"/>
        <d v="2010-07-18T02:00:00"/>
        <d v="2010-07-18T02:15:00"/>
        <d v="2010-07-18T02:30:00"/>
        <d v="2010-07-18T02:45:00"/>
        <d v="2010-07-18T03:00:00"/>
        <d v="2010-07-18T03:15:00"/>
        <d v="2010-07-18T03:30:00"/>
        <d v="2010-07-18T03:45:00"/>
        <d v="2010-07-18T04:00:00"/>
        <d v="2010-07-18T04:15:00"/>
        <d v="2010-07-18T04:30:00"/>
        <d v="2010-07-18T04:45:00"/>
        <d v="2010-07-18T05:00:00"/>
        <d v="2010-07-18T05:15:00"/>
        <d v="2010-07-18T05:30:00"/>
        <d v="2010-07-18T05:45:00"/>
        <d v="2010-07-18T06:00:00"/>
        <d v="2010-07-18T06:15:00"/>
        <d v="2010-07-18T06:30:00"/>
        <d v="2010-07-18T06:45:00"/>
        <d v="2010-07-18T07:00:00"/>
        <d v="2010-07-18T07:15:00"/>
        <d v="2010-07-18T07:30:00"/>
        <d v="2010-07-18T07:45:00"/>
        <d v="2010-07-18T08:00:00"/>
        <d v="2010-07-18T08:15:00"/>
        <d v="2010-07-18T08:30:00"/>
        <d v="2010-07-18T08:45:00"/>
        <d v="2010-07-18T09:00:00"/>
        <d v="2010-07-18T09:15:00"/>
        <d v="2010-07-18T09:30:00"/>
        <d v="2010-07-18T09:45:00"/>
        <d v="2010-07-18T10:00:00"/>
        <d v="2010-07-18T10:15:00"/>
        <d v="2010-07-18T10:30:00"/>
        <d v="2010-07-18T10:45:00"/>
        <d v="2010-07-18T11:00:00"/>
        <d v="2010-07-18T11:15:00"/>
        <d v="2010-07-18T11:30:00"/>
        <d v="2010-07-18T11:45:00"/>
        <d v="2010-07-18T12:00:00"/>
        <d v="2010-07-18T12:15:00"/>
        <d v="2010-07-18T12:30:00"/>
        <d v="2010-07-18T12:45:00"/>
        <d v="2010-07-18T13:00:00"/>
        <d v="2010-07-18T13:15:00"/>
        <d v="2010-07-18T13:30:00"/>
        <d v="2010-07-18T13:45:00"/>
        <d v="2010-07-18T14:00:00"/>
        <d v="2010-07-18T14:15:00"/>
        <d v="2010-07-18T14:30:00"/>
        <d v="2010-07-18T14:45:00"/>
        <d v="2010-07-18T15:00:00"/>
        <d v="2010-07-18T15:15:00"/>
        <d v="2010-07-18T15:30:00"/>
        <d v="2010-07-18T15:45:00"/>
        <d v="2010-07-18T16:00:00"/>
        <d v="2010-07-18T16:15:00"/>
        <d v="2010-07-18T16:30:00"/>
        <d v="2010-07-18T16:45:00"/>
        <d v="2010-07-18T17:00:00"/>
        <d v="2010-07-18T17:15:00"/>
        <d v="2010-07-18T17:30:00"/>
        <d v="2010-07-18T17:45:00"/>
        <d v="2010-07-18T18:00:00"/>
        <d v="2010-07-18T18:15:00"/>
        <d v="2010-07-18T18:30:00"/>
        <d v="2010-07-18T18:45:00"/>
        <d v="2010-07-18T19:00:00"/>
        <d v="2010-07-18T19:15:00"/>
        <d v="2010-07-18T19:30:00"/>
        <d v="2010-07-18T19:45:00"/>
        <d v="2010-07-18T20:00:00"/>
        <d v="2010-07-18T20:15:00"/>
        <d v="2010-07-18T20:30:00"/>
        <d v="2010-07-18T20:45:00"/>
        <d v="2010-07-18T21:00:00"/>
        <d v="2010-07-18T21:15:00"/>
        <d v="2010-07-18T21:30:00"/>
        <d v="2010-07-18T21:45:00"/>
        <d v="2010-07-18T22:00:00"/>
        <d v="2010-07-18T22:15:00"/>
        <d v="2010-07-18T22:30:00"/>
        <d v="2010-07-18T22:45:00"/>
        <d v="2010-07-18T23:00:00"/>
        <d v="2010-07-18T23:15:00"/>
        <d v="2010-07-18T23:30:00"/>
        <d v="2010-07-18T23:45:00"/>
        <d v="2010-07-19T00:00:00"/>
        <d v="2010-07-19T00:15:00"/>
        <d v="2010-07-19T00:30:00"/>
        <d v="2010-07-19T00:45:00"/>
        <d v="2010-07-19T01:00:00"/>
        <d v="2010-07-19T01:15:00"/>
        <d v="2010-07-19T01:30:00"/>
        <d v="2010-07-19T01:45:00"/>
        <d v="2010-07-19T02:00:00"/>
        <d v="2010-07-19T02:15:00"/>
        <d v="2010-07-19T02:30:00"/>
        <d v="2010-07-19T02:45:00"/>
        <d v="2010-07-19T03:00:00"/>
        <d v="2010-07-19T03:15:00"/>
        <d v="2010-07-19T03:30:00"/>
        <d v="2010-07-19T03:45:00"/>
        <d v="2010-07-19T04:00:00"/>
        <d v="2010-07-19T04:15:00"/>
        <d v="2010-07-19T04:30:00"/>
        <d v="2010-07-19T04:45:00"/>
        <d v="2010-07-19T05:00:00"/>
        <d v="2010-07-19T05:15:00"/>
        <d v="2010-07-19T05:30:00"/>
        <d v="2010-07-19T05:45:00"/>
        <d v="2010-07-19T06:00:00"/>
        <d v="2010-07-19T06:15:00"/>
        <d v="2010-07-19T06:30:00"/>
        <d v="2010-07-19T06:45:00"/>
        <d v="2010-07-19T07:00:00"/>
        <d v="2010-07-19T07:15:00"/>
        <d v="2010-07-19T07:30:00"/>
        <d v="2010-07-19T07:45:00"/>
        <d v="2010-07-19T08:00:00"/>
        <d v="2010-07-19T08:15:00"/>
        <d v="2010-07-19T08:30:00"/>
        <d v="2010-07-19T08:45:00"/>
        <d v="2010-07-19T09:00:00"/>
        <d v="2010-07-19T09:15:00"/>
        <d v="2010-07-19T09:30:00"/>
        <d v="2010-07-19T09:45:00"/>
        <d v="2010-07-19T10:00:00"/>
        <d v="2010-07-19T10:15:00"/>
        <d v="2010-07-19T10:30:00"/>
        <d v="2010-07-19T10:45:00"/>
        <d v="2010-07-19T11:00:00"/>
        <d v="2010-07-19T11:15:00"/>
        <d v="2010-07-19T11:30:00"/>
        <d v="2010-07-19T11:45:00"/>
        <d v="2010-07-19T12:00:00"/>
        <d v="2010-07-19T12:15:00"/>
        <d v="2010-07-19T12:30:00"/>
        <d v="2010-07-19T12:45:00"/>
        <d v="2010-07-19T13:00:00"/>
        <d v="2010-07-19T13:15:00"/>
        <d v="2010-07-19T13:30:00"/>
        <d v="2010-07-19T13:45:00"/>
        <d v="2010-07-19T14:00:00"/>
        <d v="2010-07-19T14:15:00"/>
        <d v="2010-07-19T14:30:00"/>
        <d v="2010-07-19T14:45:00"/>
        <d v="2010-07-19T15:00:00"/>
        <d v="2010-07-19T15:15:00"/>
        <d v="2010-07-19T15:30:00"/>
        <d v="2010-07-19T15:45:00"/>
        <d v="2010-07-19T16:00:00"/>
        <d v="2010-07-19T16:15:00"/>
        <d v="2010-07-19T16:30:00"/>
        <d v="2010-07-19T16:45:00"/>
        <d v="2010-07-19T17:00:00"/>
        <d v="2010-07-19T17:15:00"/>
        <d v="2010-07-19T17:30:00"/>
        <d v="2010-07-19T17:45:00"/>
        <d v="2010-07-19T18:00:00"/>
        <d v="2010-07-19T18:15:00"/>
        <d v="2010-07-19T18:30:00"/>
        <d v="2010-07-19T18:45:00"/>
        <d v="2010-07-19T19:00:00"/>
        <d v="2010-07-19T19:15:00"/>
        <d v="2010-07-19T19:30:00"/>
        <d v="2010-07-19T19:45:00"/>
        <d v="2010-07-19T20:00:00"/>
        <d v="2010-07-19T20:15:00"/>
        <d v="2010-07-19T20:30:00"/>
        <d v="2010-07-19T20:45:00"/>
        <d v="2010-07-19T21:00:00"/>
        <d v="2010-07-19T21:15:00"/>
        <d v="2010-07-19T21:30:00"/>
        <d v="2010-07-19T21:45:00"/>
        <d v="2010-07-19T22:00:00"/>
        <d v="2010-07-19T22:15:00"/>
        <d v="2010-07-19T22:30:00"/>
        <d v="2010-07-19T22:45:00"/>
        <d v="2010-07-19T23:00:00"/>
        <d v="2010-07-19T23:15:00"/>
        <d v="2010-07-19T23:30:00"/>
        <d v="2010-07-19T23:45:00"/>
        <d v="2010-07-20T00:00:00"/>
        <d v="2010-07-20T00:15:00"/>
        <d v="2010-07-20T00:30:00"/>
        <d v="2010-07-20T00:45:00"/>
        <d v="2010-07-20T01:00:00"/>
        <d v="2010-07-20T01:15:00"/>
        <d v="2010-07-20T01:30:00"/>
        <d v="2010-07-20T01:45:00"/>
        <d v="2010-07-20T02:00:00"/>
        <d v="2010-07-20T02:15:00"/>
        <d v="2010-07-20T02:30:00"/>
        <d v="2010-07-20T02:45:00"/>
        <d v="2010-07-20T03:00:00"/>
        <d v="2010-07-20T03:15:00"/>
        <d v="2010-07-20T03:30:00"/>
        <d v="2010-07-20T03:45:00"/>
        <d v="2010-07-20T04:00:00"/>
        <d v="2010-07-20T04:15:00"/>
        <d v="2010-07-20T04:30:00"/>
        <d v="2010-07-20T04:45:00"/>
        <d v="2010-07-20T05:00:00"/>
        <d v="2010-07-20T05:15:00"/>
        <d v="2010-07-20T05:30:00"/>
        <d v="2010-07-20T05:45:00"/>
        <d v="2010-07-20T06:00:00"/>
        <d v="2010-07-20T06:15:00"/>
        <d v="2010-07-20T06:30:00"/>
        <d v="2010-07-20T06:45:00"/>
        <d v="2010-07-20T07:00:00"/>
        <d v="2010-07-20T07:15:00"/>
        <d v="2010-07-20T07:30:00"/>
        <d v="2010-07-20T07:45:00"/>
        <d v="2010-07-20T08:00:00"/>
        <d v="2010-07-20T08:15:00"/>
        <d v="2010-07-20T08:30:00"/>
        <d v="2010-07-20T08:45:00"/>
        <d v="2010-07-20T09:00:00"/>
        <d v="2010-07-20T09:15:00"/>
        <d v="2010-07-20T09:30:00"/>
        <d v="2010-07-20T09:45:00"/>
        <d v="2010-07-20T10:00:00"/>
        <d v="2010-07-20T10:15:00"/>
        <d v="2010-07-20T10:30:00"/>
        <d v="2010-07-20T10:45:00"/>
        <d v="2010-07-20T11:00:00"/>
        <d v="2010-07-20T11:15:00"/>
        <d v="2010-07-20T11:30:00"/>
        <d v="2010-07-20T11:45:00"/>
        <d v="2010-07-20T12:00:00"/>
        <d v="2010-07-20T12:15:00"/>
        <d v="2010-07-20T12:30:00"/>
        <d v="2010-07-20T12:45:00"/>
        <d v="2010-07-20T13:00:00"/>
        <d v="2010-07-20T13:15:00"/>
        <d v="2010-07-20T13:30:00"/>
        <d v="2010-07-20T13:45:00"/>
        <d v="2010-07-20T14:00:00"/>
        <d v="2010-07-20T14:15:00"/>
        <d v="2010-07-20T14:30:00"/>
        <d v="2010-07-20T14:45:00"/>
        <d v="2010-07-20T15:00:00"/>
        <d v="2010-07-20T15:15:00"/>
        <d v="2010-07-20T15:30:00"/>
        <d v="2010-07-20T15:45:00"/>
        <d v="2010-07-20T16:00:00"/>
        <d v="2010-07-20T16:15:00"/>
        <d v="2010-07-20T16:30:00"/>
        <d v="2010-07-20T16:45:00"/>
        <d v="2010-07-20T17:00:00"/>
        <d v="2010-07-20T17:15:00"/>
        <d v="2010-07-20T17:30:00"/>
        <d v="2010-07-20T17:45:00"/>
        <d v="2010-07-20T18:00:00"/>
        <d v="2010-07-20T18:15:00"/>
        <d v="2010-07-20T18:30:00"/>
        <d v="2010-07-20T18:45:00"/>
        <d v="2010-07-20T19:00:00"/>
        <d v="2010-07-20T19:15:00"/>
        <d v="2010-07-20T19:30:00"/>
        <d v="2010-07-20T19:45:00"/>
        <d v="2010-07-20T20:00:00"/>
        <d v="2010-07-20T20:15:00"/>
        <d v="2010-07-20T20:30:00"/>
        <d v="2010-07-20T20:45:00"/>
        <d v="2010-07-20T21:00:00"/>
        <d v="2010-07-20T21:15:00"/>
        <d v="2010-07-20T21:30:00"/>
        <d v="2010-07-20T21:45:00"/>
        <d v="2010-07-20T22:00:00"/>
        <d v="2010-07-20T22:15:00"/>
        <d v="2010-07-20T22:30:00"/>
        <d v="2010-07-20T22:45:00"/>
        <d v="2010-07-20T23:00:00"/>
        <d v="2010-07-20T23:15:00"/>
        <d v="2010-07-20T23:30:00"/>
        <d v="2010-07-20T23:45:00"/>
        <d v="2010-07-21T00:00:00"/>
        <d v="2010-07-21T00:15:00"/>
        <d v="2010-07-21T00:30:00"/>
        <d v="2010-07-21T00:45:00"/>
        <d v="2010-07-21T01:00:00"/>
        <d v="2010-07-21T01:15:00"/>
        <d v="2010-07-21T01:30:00"/>
        <d v="2010-07-21T01:45:00"/>
        <d v="2010-07-21T02:00:00"/>
        <d v="2010-07-21T02:15:00"/>
        <d v="2010-07-21T02:30:00"/>
        <d v="2010-07-21T02:45:00"/>
        <d v="2010-07-21T03:00:00"/>
        <d v="2010-07-21T03:15:00"/>
        <d v="2010-07-21T03:30:00"/>
        <d v="2010-07-21T03:45:00"/>
        <d v="2010-07-21T04:00:00"/>
        <d v="2010-07-21T04:15:00"/>
        <d v="2010-07-21T04:30:00"/>
        <d v="2010-07-21T04:45:00"/>
        <d v="2010-07-21T05:00:00"/>
        <d v="2010-07-21T05:15:00"/>
        <d v="2010-07-21T05:30:00"/>
        <d v="2010-07-21T05:45:00"/>
        <d v="2010-07-21T06:00:00"/>
        <d v="2010-07-21T06:15:00"/>
        <d v="2010-07-21T06:30:00"/>
        <d v="2010-07-21T06:45:00"/>
        <d v="2010-07-21T07:00:00"/>
        <d v="2010-07-21T07:15:00"/>
        <d v="2010-07-21T07:30:00"/>
        <d v="2010-07-21T07:45:00"/>
        <d v="2010-07-21T08:00:00"/>
        <d v="2010-07-21T08:15:00"/>
        <d v="2010-07-21T08:30:00"/>
        <d v="2010-07-21T08:45:00"/>
        <d v="2010-07-21T09:00:00"/>
        <d v="2010-07-21T09:15:00"/>
        <d v="2010-07-21T09:30:00"/>
        <d v="2010-07-21T09:45:00"/>
        <d v="2010-07-21T10:00:00"/>
        <d v="2010-07-21T10:15:00"/>
        <d v="2010-07-21T10:30:00"/>
        <d v="2010-07-21T10:45:00"/>
        <d v="2010-07-21T11:00:00"/>
        <d v="2010-07-21T11:15:00"/>
        <d v="2010-07-21T11:30:00"/>
        <d v="2010-07-21T11:45:00"/>
        <d v="2010-07-21T12:00:00"/>
        <d v="2010-07-21T12:15:00"/>
        <d v="2010-07-21T12:30:00"/>
        <d v="2010-07-21T12:45:00"/>
        <d v="2010-07-21T13:00:00"/>
        <d v="2010-07-21T13:15:00"/>
        <d v="2010-07-21T13:30:00"/>
        <d v="2010-07-21T13:45:00"/>
        <d v="2010-07-21T14:00:00"/>
        <d v="2010-07-21T14:15:00"/>
        <d v="2010-07-21T14:30:00"/>
        <d v="2010-07-21T14:45:00"/>
        <d v="2010-07-21T15:00:00"/>
        <d v="2010-07-21T15:15:00"/>
        <d v="2010-07-21T15:30:00"/>
        <d v="2010-07-21T15:45:00"/>
        <d v="2010-07-21T16:00:00"/>
        <d v="2010-07-21T16:15:00"/>
        <d v="2010-07-21T16:30:00"/>
        <d v="2010-07-21T16:45:00"/>
        <d v="2010-07-21T17:00:00"/>
        <d v="2010-07-21T17:15:00"/>
        <d v="2010-07-21T17:30:00"/>
        <d v="2010-07-21T17:45:00"/>
        <d v="2010-07-21T18:00:00"/>
        <d v="2010-07-21T18:15:00"/>
        <d v="2010-07-21T18:30:00"/>
        <d v="2010-07-21T18:45:00"/>
        <d v="2010-07-21T19:00:00"/>
        <d v="2010-07-21T19:15:00"/>
        <d v="2010-07-21T19:30:00"/>
        <d v="2010-07-21T19:45:00"/>
        <d v="2010-07-21T20:00:00"/>
        <d v="2010-07-21T20:15:00"/>
        <d v="2010-07-21T20:30:00"/>
        <d v="2010-07-21T20:45:00"/>
        <d v="2010-07-21T21:00:00"/>
        <d v="2010-07-21T21:15:00"/>
        <d v="2010-07-21T21:30:00"/>
        <d v="2010-07-21T21:45:00"/>
        <d v="2010-07-21T22:00:00"/>
        <d v="2010-07-21T22:15:00"/>
        <d v="2010-07-21T22:30:00"/>
        <d v="2010-07-21T22:45:00"/>
        <d v="2010-07-21T23:00:00"/>
        <d v="2010-07-21T23:15:00"/>
        <d v="2010-07-21T23:30:00"/>
        <d v="2010-07-21T23:45:00"/>
        <d v="2010-07-22T00:00:00"/>
        <d v="2010-07-22T00:15:00"/>
        <d v="2010-07-22T00:30:00"/>
        <d v="2010-07-22T00:45:00"/>
        <d v="2010-07-22T01:00:00"/>
        <d v="2010-07-22T01:15:00"/>
        <d v="2010-07-22T01:30:00"/>
        <d v="2010-07-22T01:45:00"/>
        <d v="2010-07-22T02:00:00"/>
        <d v="2010-07-22T02:15:00"/>
        <d v="2010-07-22T02:30:00"/>
        <d v="2010-07-22T02:45:00"/>
        <d v="2010-07-22T03:00:00"/>
        <d v="2010-07-22T03:15:00"/>
        <d v="2010-07-22T03:30:00"/>
        <d v="2010-07-22T03:45:00"/>
        <d v="2010-07-22T04:00:00"/>
        <d v="2010-07-22T04:15:00"/>
        <d v="2010-07-22T04:30:00"/>
        <d v="2010-07-22T04:45:00"/>
        <d v="2010-07-22T05:00:00"/>
        <d v="2010-07-22T05:15:00"/>
        <d v="2010-07-22T05:30:00"/>
        <d v="2010-07-22T05:45:00"/>
        <d v="2010-07-22T06:00:00"/>
        <d v="2010-07-22T06:15:00"/>
        <d v="2010-07-22T06:30:00"/>
        <d v="2010-07-22T06:45:00"/>
        <d v="2010-07-22T07:00:00"/>
        <d v="2010-07-22T07:15:00"/>
        <d v="2010-07-22T07:30:00"/>
        <d v="2010-07-22T07:45:00"/>
        <d v="2010-07-22T08:00:00"/>
        <d v="2010-07-22T08:15:00"/>
        <d v="2010-07-22T08:30:00"/>
        <d v="2010-07-22T08:45:00"/>
        <d v="2010-07-22T09:00:00"/>
        <d v="2010-07-22T09:15:00"/>
        <d v="2010-07-22T09:30:00"/>
        <d v="2010-07-22T09:45:00"/>
        <d v="2010-07-22T10:00:00"/>
        <d v="2010-07-22T10:15:00"/>
        <d v="2010-07-22T10:30:00"/>
        <d v="2010-07-22T10:45:00"/>
        <d v="2010-07-22T11:00:00"/>
        <d v="2010-07-22T11:15:00"/>
        <d v="2010-07-22T11:30:00"/>
        <d v="2010-07-22T11:45:00"/>
        <d v="2010-07-22T12:00:00"/>
        <d v="2010-07-22T12:15:00"/>
        <d v="2010-07-22T12:30:00"/>
        <d v="2010-07-22T12:45:00"/>
        <d v="2010-07-22T13:00:00"/>
        <d v="2010-07-22T13:15:00"/>
        <d v="2010-07-22T13:30:00"/>
        <d v="2010-07-22T13:45:00"/>
        <d v="2010-07-22T14:00:00"/>
        <d v="2010-07-22T14:15:00"/>
        <d v="2010-07-22T14:30:00"/>
        <d v="2010-07-22T14:45:00"/>
        <d v="2010-07-22T15:00:00"/>
        <d v="2010-07-22T15:15:00"/>
        <d v="2010-07-22T15:30:00"/>
        <d v="2010-07-22T15:45:00"/>
        <d v="2010-07-22T16:00:00"/>
        <d v="2010-07-22T16:15:00"/>
        <d v="2010-07-22T16:30:00"/>
        <d v="2010-07-22T16:45:00"/>
        <d v="2010-07-22T17:00:00"/>
        <d v="2010-07-22T17:15:00"/>
        <d v="2010-07-22T17:30:00"/>
        <d v="2010-07-22T17:45:00"/>
        <d v="2010-07-22T18:00:00"/>
        <d v="2010-07-22T18:15:00"/>
        <d v="2010-07-22T18:30:00"/>
        <d v="2010-07-22T18:45:00"/>
        <d v="2010-07-22T19:00:00"/>
        <d v="2010-07-22T19:15:00"/>
        <d v="2010-07-22T19:30:00"/>
        <d v="2010-07-22T19:45:00"/>
        <d v="2010-07-22T20:00:00"/>
        <d v="2010-07-22T20:15:00"/>
        <d v="2010-07-22T20:30:00"/>
        <d v="2010-07-22T20:45:00"/>
        <d v="2010-07-22T21:00:00"/>
        <d v="2010-07-22T21:15:00"/>
        <d v="2010-07-22T21:30:00"/>
        <d v="2010-07-22T21:45:00"/>
        <d v="2010-07-22T22:00:00"/>
        <d v="2010-07-22T22:15:00"/>
        <d v="2010-07-22T22:30:00"/>
        <d v="2010-07-22T22:45:00"/>
        <d v="2010-07-22T23:00:00"/>
        <d v="2010-07-22T23:15:00"/>
        <d v="2010-07-22T23:30:00"/>
        <d v="2010-07-22T23:45:00"/>
        <d v="2010-07-23T00:00:00"/>
        <d v="2010-07-23T00:15:00"/>
        <d v="2010-07-23T00:30:00"/>
        <d v="2010-07-23T00:45:00"/>
        <d v="2010-07-23T01:00:00"/>
        <d v="2010-07-23T01:15:00"/>
        <d v="2010-07-23T01:30:00"/>
        <d v="2010-07-23T01:45:00"/>
        <d v="2010-07-23T02:00:00"/>
        <d v="2010-07-23T02:15:00"/>
        <d v="2010-07-23T02:30:00"/>
        <d v="2010-07-23T02:45:00"/>
        <d v="2010-07-23T03:00:00"/>
        <d v="2010-07-23T03:15:00"/>
        <d v="2010-07-23T03:30:00"/>
        <d v="2010-07-23T03:45:00"/>
        <d v="2010-07-23T04:00:00"/>
        <d v="2010-07-23T04:15:00"/>
        <d v="2010-07-23T04:30:00"/>
        <d v="2010-07-23T04:45:00"/>
        <d v="2010-07-23T05:00:00"/>
        <d v="2010-07-23T05:15:00"/>
        <d v="2010-07-23T05:30:00"/>
        <d v="2010-07-23T05:45:00"/>
        <d v="2010-07-23T06:00:00"/>
        <d v="2010-07-23T06:15:00"/>
        <d v="2010-07-23T06:30:00"/>
        <d v="2010-07-23T06:45:00"/>
        <d v="2010-07-23T07:00:00"/>
        <d v="2010-07-23T07:15:00"/>
        <d v="2010-07-23T07:30:00"/>
        <d v="2010-07-23T07:45:00"/>
        <d v="2010-07-23T08:00:00"/>
        <d v="2010-07-23T08:15:00"/>
        <d v="2010-07-23T08:30:00"/>
        <d v="2010-07-23T08:45:00"/>
        <d v="2010-07-23T09:00:00"/>
        <d v="2010-07-23T09:15:00"/>
        <d v="2010-07-23T09:30:00"/>
        <d v="2010-07-23T09:45:00"/>
        <d v="2010-07-23T10:00:00"/>
        <d v="2010-07-23T10:15:00"/>
        <d v="2010-07-23T10:30:00"/>
        <d v="2010-07-23T10:45:00"/>
        <d v="2010-07-23T11:00:00"/>
        <d v="2010-07-23T11:15:00"/>
        <d v="2010-07-23T11:30:00"/>
        <d v="2010-07-23T11:45:00"/>
        <d v="2010-07-23T12:00:00"/>
        <d v="2010-07-23T12:15:00"/>
        <d v="2010-07-23T12:30:00"/>
        <d v="2010-07-23T12:45:00"/>
        <d v="2010-07-23T13:00:00"/>
        <d v="2010-07-23T13:15:00"/>
        <d v="2010-07-23T13:30:00"/>
        <d v="2010-07-23T13:45:00"/>
        <d v="2010-07-23T14:00:00"/>
        <d v="2010-07-23T14:15:00"/>
        <d v="2010-07-23T14:30:00"/>
        <d v="2010-07-23T14:45:00"/>
        <d v="2010-07-23T15:00:00"/>
        <d v="2010-07-23T15:15:00"/>
        <d v="2010-07-23T15:30:00"/>
        <d v="2010-07-23T15:45:00"/>
        <d v="2010-07-23T16:00:00"/>
        <d v="2010-07-23T16:15:00"/>
        <d v="2010-07-23T16:30:00"/>
        <d v="2010-07-23T16:45:00"/>
        <d v="2010-07-23T17:00:00"/>
        <d v="2010-07-23T17:15:00"/>
        <d v="2010-07-23T17:30:00"/>
        <d v="2010-07-23T17:45:00"/>
        <d v="2010-07-23T18:00:00"/>
        <d v="2010-07-23T18:15:00"/>
        <d v="2010-07-23T18:30:00"/>
        <d v="2010-07-23T18:45:00"/>
        <d v="2010-07-23T19:00:00"/>
        <d v="2010-07-23T19:15:00"/>
        <d v="2010-07-23T19:30:00"/>
        <d v="2010-07-23T19:45:00"/>
        <d v="2010-07-23T20:00:00"/>
        <d v="2010-07-23T20:15:00"/>
        <d v="2010-07-23T20:30:00"/>
        <d v="2010-07-23T20:45:00"/>
        <d v="2010-07-23T21:00:00"/>
        <d v="2010-07-23T21:15:00"/>
        <d v="2010-07-23T21:30:00"/>
        <d v="2010-07-23T21:45:00"/>
        <d v="2010-07-23T22:00:00"/>
        <d v="2010-07-23T22:15:00"/>
        <d v="2010-07-23T22:30:00"/>
        <d v="2010-07-23T22:45:00"/>
        <d v="2010-07-23T23:00:00"/>
        <d v="2010-07-23T23:15:00"/>
        <d v="2010-07-23T23:30:00"/>
        <d v="2010-07-23T23:45:00"/>
        <d v="2010-07-24T00:00:00"/>
        <d v="2010-07-24T00:15:00"/>
        <d v="2010-07-24T00:30:00"/>
        <d v="2010-07-24T00:45:00"/>
        <d v="2010-07-24T01:00:00"/>
        <d v="2010-07-24T01:15:00"/>
        <d v="2010-07-24T01:30:00"/>
        <d v="2010-07-24T01:45:00"/>
        <d v="2010-07-24T02:00:00"/>
        <d v="2010-07-24T02:15:00"/>
        <d v="2010-07-24T02:30:00"/>
        <d v="2010-07-24T02:45:00"/>
        <d v="2010-07-24T03:00:00"/>
        <d v="2010-07-24T03:15:00"/>
        <d v="2010-07-24T03:30:00"/>
        <d v="2010-07-24T03:45:00"/>
        <d v="2010-07-24T04:00:00"/>
        <d v="2010-07-24T04:15:00"/>
        <d v="2010-07-24T04:30:00"/>
        <d v="2010-07-24T04:45:00"/>
        <d v="2010-07-24T05:00:00"/>
        <d v="2010-07-24T05:15:00"/>
        <d v="2010-07-24T05:30:00"/>
        <d v="2010-07-24T05:45:00"/>
        <d v="2010-07-24T06:00:00"/>
        <d v="2010-07-24T06:15:00"/>
        <d v="2010-07-24T06:30:00"/>
        <d v="2010-07-24T06:45:00"/>
        <d v="2010-07-24T07:00:00"/>
        <d v="2010-07-24T07:15:00"/>
        <d v="2010-07-24T07:30:00"/>
        <d v="2010-07-24T07:45:00"/>
        <d v="2010-07-24T08:00:00"/>
        <d v="2010-07-24T08:15:00"/>
        <d v="2010-07-24T08:30:00"/>
        <d v="2010-07-24T08:45:00"/>
        <d v="2010-07-24T09:00:00"/>
        <d v="2010-07-24T09:15:00"/>
        <d v="2010-07-24T09:30:00"/>
        <d v="2010-07-24T09:45:00"/>
        <d v="2010-07-24T10:00:00"/>
        <d v="2010-07-24T10:15:00"/>
        <d v="2010-07-24T10:30:00"/>
        <d v="2010-07-24T10:45:00"/>
        <d v="2010-07-24T11:00:00"/>
        <d v="2010-07-24T11:15:00"/>
        <d v="2010-07-24T11:30:00"/>
        <d v="2010-07-24T11:45:00"/>
        <d v="2010-07-24T12:00:00"/>
        <d v="2010-07-24T12:15:00"/>
        <d v="2010-07-24T12:30:00"/>
        <d v="2010-07-24T12:45:00"/>
        <d v="2010-07-24T13:00:00"/>
        <d v="2010-07-24T13:15:00"/>
        <d v="2010-07-24T13:30:00"/>
        <d v="2010-07-24T13:45:00"/>
        <d v="2010-07-24T14:00:00"/>
        <d v="2010-07-24T14:15:00"/>
        <d v="2010-07-24T14:30:00"/>
        <d v="2010-07-24T14:45:00"/>
        <d v="2010-07-24T15:00:00"/>
        <d v="2010-07-24T15:15:00"/>
        <d v="2010-07-24T15:30:00"/>
        <d v="2010-07-24T15:45:00"/>
        <d v="2010-07-24T16:00:00"/>
        <d v="2010-07-24T16:15:00"/>
        <d v="2010-07-24T16:30:00"/>
        <d v="2010-07-24T16:45:00"/>
        <d v="2010-07-24T17:00:00"/>
        <d v="2010-07-24T17:15:00"/>
        <d v="2010-07-24T17:30:00"/>
        <d v="2010-07-24T17:45:00"/>
        <d v="2010-07-24T18:00:00"/>
        <d v="2010-07-24T18:15:00"/>
        <d v="2010-07-24T18:30:00"/>
        <d v="2010-07-24T18:45:00"/>
        <d v="2010-07-24T19:00:00"/>
        <d v="2010-07-24T19:15:00"/>
        <d v="2010-07-24T19:30:00"/>
        <d v="2010-07-24T19:45:00"/>
        <d v="2010-07-24T20:00:00"/>
        <d v="2010-07-24T20:15:00"/>
        <d v="2010-07-24T20:30:00"/>
        <d v="2010-07-24T20:45:00"/>
        <d v="2010-07-24T21:00:00"/>
        <d v="2010-07-24T21:15:00"/>
        <d v="2010-07-24T21:30:00"/>
        <d v="2010-07-24T21:45:00"/>
        <d v="2010-07-24T22:00:00"/>
        <d v="2010-07-24T22:15:00"/>
        <d v="2010-07-24T22:30:00"/>
        <d v="2010-07-24T22:45:00"/>
        <d v="2010-07-24T23:00:00"/>
        <d v="2010-07-24T23:15:00"/>
        <d v="2010-07-24T23:30:00"/>
        <d v="2010-07-24T23:45:00"/>
        <d v="2010-07-25T00:00:00"/>
        <d v="2010-07-25T00:15:00"/>
        <d v="2010-07-25T00:30:00"/>
        <d v="2010-07-25T00:45:00"/>
        <d v="2010-07-25T01:00:00"/>
        <d v="2010-07-25T01:15:00"/>
        <d v="2010-07-25T01:30:00"/>
        <d v="2010-07-25T01:45:00"/>
        <d v="2010-07-25T02:00:00"/>
        <d v="2010-07-25T02:15:00"/>
        <d v="2010-07-25T02:30:00"/>
        <d v="2010-07-25T02:45:00"/>
        <d v="2010-07-25T03:00:00"/>
        <d v="2010-07-25T03:15:00"/>
        <d v="2010-07-25T03:30:00"/>
        <d v="2010-07-25T03:45:00"/>
        <d v="2010-07-25T04:00:00"/>
        <d v="2010-07-25T04:15:00"/>
        <d v="2010-07-25T04:30:00"/>
        <d v="2010-07-25T04:45:00"/>
        <d v="2010-07-25T05:00:00"/>
        <d v="2010-07-25T05:15:00"/>
        <d v="2010-07-25T05:30:00"/>
        <d v="2010-07-25T05:45:00"/>
        <d v="2010-07-25T06:00:00"/>
        <d v="2010-07-25T06:15:00"/>
        <d v="2010-07-25T06:30:00"/>
        <d v="2010-07-25T06:45:00"/>
        <d v="2010-07-25T07:00:00"/>
        <d v="2010-07-25T07:15:00"/>
        <d v="2010-07-25T07:30:00"/>
        <d v="2010-07-25T07:45:00"/>
        <d v="2010-07-25T08:00:00"/>
        <d v="2010-07-25T08:15:00"/>
        <d v="2010-07-25T08:30:00"/>
        <d v="2010-07-25T08:45:00"/>
        <d v="2010-07-25T09:00:00"/>
        <d v="2010-07-25T09:15:00"/>
        <d v="2010-07-25T09:30:00"/>
        <d v="2010-07-25T09:45:00"/>
        <d v="2010-07-25T10:00:00"/>
        <d v="2010-07-25T10:15:00"/>
        <d v="2010-07-25T10:30:00"/>
        <d v="2010-07-25T10:45:00"/>
        <d v="2010-07-25T11:00:00"/>
        <d v="2010-07-25T11:15:00"/>
        <d v="2010-07-25T11:30:00"/>
        <d v="2010-07-25T11:45:00"/>
        <d v="2010-07-25T12:00:00"/>
        <d v="2010-07-25T12:15:00"/>
        <d v="2010-07-25T12:30:00"/>
        <d v="2010-07-25T12:45:00"/>
        <d v="2010-07-25T13:00:00"/>
        <d v="2010-07-25T13:15:00"/>
        <d v="2010-07-25T13:30:00"/>
        <d v="2010-07-25T13:45:00"/>
        <d v="2010-07-25T14:00:00"/>
        <d v="2010-07-25T14:15:00"/>
        <d v="2010-07-25T14:30:00"/>
        <d v="2010-07-25T14:45:00"/>
        <d v="2010-07-25T15:00:00"/>
        <d v="2010-07-25T15:15:00"/>
        <d v="2010-07-25T15:30:00"/>
        <d v="2010-07-25T15:45:00"/>
        <d v="2010-07-25T16:00:00"/>
        <d v="2010-07-25T16:15:00"/>
        <d v="2010-07-25T16:30:00"/>
        <d v="2010-07-25T16:45:00"/>
        <d v="2010-07-25T17:00:00"/>
        <d v="2010-07-25T17:15:00"/>
        <d v="2010-07-25T17:30:00"/>
        <d v="2010-07-25T17:45:00"/>
        <d v="2010-07-25T18:00:00"/>
        <d v="2010-07-25T18:15:00"/>
        <d v="2010-07-25T18:30:00"/>
        <d v="2010-07-25T18:45:00"/>
        <d v="2010-07-25T19:00:00"/>
        <d v="2010-07-25T19:15:00"/>
        <d v="2010-07-25T19:30:00"/>
        <d v="2010-07-25T19:45:00"/>
        <d v="2010-07-25T20:00:00"/>
        <d v="2010-07-25T20:15:00"/>
        <d v="2010-07-25T20:30:00"/>
        <d v="2010-07-25T20:45:00"/>
        <d v="2010-07-25T21:00:00"/>
        <d v="2010-07-25T21:15:00"/>
        <d v="2010-07-25T21:30:00"/>
        <d v="2010-07-25T21:45:00"/>
        <d v="2010-07-25T22:00:00"/>
        <d v="2010-07-25T22:15:00"/>
        <d v="2010-07-25T22:30:00"/>
        <d v="2010-07-25T22:45:00"/>
        <d v="2010-07-25T23:00:00"/>
        <d v="2010-07-25T23:15:00"/>
        <d v="2010-07-25T23:30:00"/>
        <d v="2010-07-25T23:45:00"/>
        <d v="2010-07-26T00:00:00"/>
        <d v="2010-07-26T00:15:00"/>
        <d v="2010-07-26T00:30:00"/>
        <d v="2010-07-26T00:45:00"/>
        <d v="2010-07-26T01:00:00"/>
        <d v="2010-07-26T01:15:00"/>
        <d v="2010-07-26T01:30:00"/>
        <d v="2010-07-26T01:45:00"/>
        <d v="2010-07-26T02:00:00"/>
        <d v="2010-07-26T02:15:00"/>
        <d v="2010-07-26T02:30:00"/>
        <d v="2010-07-26T02:45:00"/>
        <d v="2010-07-26T03:00:00"/>
        <d v="2010-07-26T03:15:00"/>
        <d v="2010-07-26T03:30:00"/>
        <d v="2010-07-26T03:45:00"/>
        <d v="2010-07-26T04:00:00"/>
        <d v="2010-07-26T04:15:00"/>
        <d v="2010-07-26T04:30:00"/>
        <d v="2010-07-26T04:45:00"/>
        <d v="2010-07-26T05:00:00"/>
        <d v="2010-07-26T05:15:00"/>
        <d v="2010-07-26T05:30:00"/>
        <d v="2010-07-26T05:45:00"/>
        <d v="2010-07-26T06:00:00"/>
        <d v="2010-07-26T06:15:00"/>
        <d v="2010-07-26T06:30:00"/>
        <d v="2010-07-26T06:45:00"/>
        <d v="2010-07-26T07:00:00"/>
        <d v="2010-07-26T07:15:00"/>
        <d v="2010-07-26T07:30:00"/>
        <d v="2010-07-26T07:45:00"/>
        <d v="2010-07-26T08:00:00"/>
        <d v="2010-07-26T08:15:00"/>
        <d v="2010-07-26T08:30:00"/>
        <d v="2010-07-26T08:45:00"/>
        <d v="2010-07-26T09:00:00"/>
        <d v="2010-07-26T09:15:00"/>
        <d v="2010-07-26T09:30:00"/>
        <d v="2010-07-26T09:45:00"/>
        <d v="2010-07-26T10:00:00"/>
        <d v="2010-07-26T10:15:00"/>
        <d v="2010-07-26T10:30:00"/>
        <d v="2010-07-26T10:45:00"/>
        <d v="2010-07-26T11:00:00"/>
        <d v="2010-07-26T11:15:00"/>
        <d v="2010-07-26T11:30:00"/>
        <d v="2010-07-26T11:45:00"/>
        <d v="2010-07-26T12:00:00"/>
        <d v="2010-07-26T12:15:00"/>
        <d v="2010-07-26T12:30:00"/>
        <d v="2010-07-26T12:45:00"/>
        <d v="2010-07-26T13:00:00"/>
        <d v="2010-07-26T13:15:00"/>
        <d v="2010-07-26T13:30:00"/>
        <d v="2010-07-26T13:45:00"/>
        <d v="2010-07-26T14:00:00"/>
        <d v="2010-07-26T14:15:00"/>
        <d v="2010-07-26T14:30:00"/>
        <d v="2010-07-26T14:45:00"/>
        <d v="2010-07-26T15:00:00"/>
        <d v="2010-07-26T15:15:00"/>
        <d v="2010-07-26T15:30:00"/>
        <d v="2010-07-26T15:45:00"/>
        <d v="2010-07-26T16:00:00"/>
        <d v="2010-07-26T16:15:00"/>
        <d v="2010-07-26T16:30:00"/>
        <d v="2010-07-26T16:45:00"/>
        <d v="2010-07-26T17:00:00"/>
        <d v="2010-07-26T17:15:00"/>
        <d v="2010-07-26T17:30:00"/>
        <d v="2010-07-26T17:45:00"/>
        <d v="2010-07-26T18:00:00"/>
        <d v="2010-07-26T18:15:00"/>
        <d v="2010-07-26T18:30:00"/>
        <d v="2010-07-26T18:45:00"/>
        <d v="2010-07-26T19:00:00"/>
        <d v="2010-07-26T19:15:00"/>
        <d v="2010-07-26T19:30:00"/>
        <d v="2010-07-26T19:45:00"/>
        <d v="2010-07-26T20:00:00"/>
        <d v="2010-07-26T20:15:00"/>
        <d v="2010-07-26T20:30:00"/>
        <d v="2010-07-26T20:45:00"/>
        <d v="2010-07-26T21:00:00"/>
        <d v="2010-07-26T21:15:00"/>
        <d v="2010-07-26T21:30:00"/>
        <d v="2010-07-26T21:45:00"/>
        <d v="2010-07-26T22:00:00"/>
        <d v="2010-07-26T22:15:00"/>
        <d v="2010-07-26T22:30:00"/>
        <d v="2010-07-26T22:45:00"/>
        <d v="2010-07-26T23:00:00"/>
        <d v="2010-07-26T23:15:00"/>
        <d v="2010-07-26T23:30:00"/>
        <d v="2010-07-26T23:45:00"/>
        <d v="2010-07-27T00:00:00"/>
        <d v="2010-07-27T00:15:00"/>
        <d v="2010-07-27T00:30:00"/>
        <d v="2010-07-27T00:45:00"/>
        <d v="2010-07-27T01:00:00"/>
        <d v="2010-07-27T01:15:00"/>
        <d v="2010-07-27T01:30:00"/>
        <d v="2010-07-27T01:45:00"/>
        <d v="2010-07-27T02:00:00"/>
        <d v="2010-07-27T02:15:00"/>
        <d v="2010-07-27T02:30:00"/>
        <d v="2010-07-27T02:45:00"/>
        <d v="2010-07-27T03:00:00"/>
        <d v="2010-07-27T03:15:00"/>
        <d v="2010-07-27T03:30:00"/>
        <d v="2010-07-27T03:45:00"/>
        <d v="2010-07-27T04:00:00"/>
        <d v="2010-07-27T04:15:00"/>
        <d v="2010-07-27T04:30:00"/>
        <d v="2010-07-27T04:45:00"/>
        <d v="2010-07-27T05:00:00"/>
        <d v="2010-07-27T05:15:00"/>
        <d v="2010-07-27T05:30:00"/>
        <d v="2010-07-27T05:45:00"/>
        <d v="2010-07-27T06:00:00"/>
        <d v="2010-07-27T06:15:00"/>
        <d v="2010-07-27T06:30:00"/>
        <d v="2010-07-27T06:45:00"/>
        <d v="2010-07-27T07:00:00"/>
        <d v="2010-07-27T07:15:00"/>
        <d v="2010-07-27T07:30:00"/>
        <d v="2010-07-27T07:45:00"/>
        <d v="2010-07-27T08:00:00"/>
        <d v="2010-07-27T08:15:00"/>
        <d v="2010-07-27T08:30:00"/>
        <d v="2010-07-27T08:45:00"/>
        <d v="2010-07-27T09:00:00"/>
        <d v="2010-07-27T09:15:00"/>
        <d v="2010-07-27T09:30:00"/>
        <d v="2010-07-27T09:45:00"/>
        <d v="2010-07-27T10:00:00"/>
        <d v="2010-07-27T10:15:00"/>
        <d v="2010-07-27T10:30:00"/>
        <d v="2010-07-27T10:45:00"/>
        <d v="2010-07-27T11:00:00"/>
        <d v="2010-07-27T11:15:00"/>
        <d v="2010-07-27T11:30:00"/>
        <d v="2010-07-27T11:45:00"/>
        <d v="2010-07-27T12:00:00"/>
        <d v="2010-07-27T12:15:00"/>
        <d v="2010-07-27T12:30:00"/>
        <d v="2010-07-27T12:45:00"/>
        <d v="2010-07-27T13:00:00"/>
        <d v="2010-07-27T13:15:00"/>
        <d v="2010-07-27T13:30:00"/>
        <d v="2010-07-27T13:45:00"/>
        <d v="2010-07-27T14:00:00"/>
        <d v="2010-07-27T14:15:00"/>
        <d v="2010-07-27T14:30:00"/>
        <d v="2010-07-27T14:45:00"/>
        <d v="2010-07-27T15:00:00"/>
        <d v="2010-07-27T15:15:00"/>
        <d v="2010-07-27T15:30:00"/>
        <d v="2010-07-27T15:45:00"/>
        <d v="2010-07-27T16:00:00"/>
        <d v="2010-07-27T16:15:00"/>
        <d v="2010-07-27T16:30:00"/>
        <d v="2010-07-27T16:45:00"/>
        <d v="2010-07-27T17:00:00"/>
        <d v="2010-07-27T17:15:00"/>
        <d v="2010-07-27T17:30:00"/>
        <d v="2010-07-27T17:45:00"/>
        <d v="2010-07-27T18:00:00"/>
        <d v="2010-07-27T18:15:00"/>
        <d v="2010-07-27T18:30:00"/>
        <d v="2010-07-27T18:45:00"/>
        <d v="2010-07-27T19:00:00"/>
        <d v="2010-07-27T19:15:00"/>
        <d v="2010-07-27T19:30:00"/>
        <d v="2010-07-27T19:45:00"/>
        <d v="2010-07-27T20:00:00"/>
        <d v="2010-07-27T20:15:00"/>
        <d v="2010-07-27T20:30:00"/>
        <d v="2010-07-27T20:45:00"/>
        <d v="2010-07-27T21:00:00"/>
        <d v="2010-07-27T21:15:00"/>
        <d v="2010-07-27T21:30:00"/>
        <d v="2010-07-27T21:45:00"/>
        <d v="2010-07-27T22:00:00"/>
        <d v="2010-07-27T22:15:00"/>
        <d v="2010-07-27T22:30:00"/>
        <d v="2010-07-27T22:45:00"/>
        <d v="2010-07-27T23:00:00"/>
        <d v="2010-07-27T23:15:00"/>
        <d v="2010-07-27T23:30:00"/>
        <d v="2010-07-27T23:45:00"/>
        <d v="2010-07-28T00:00:00"/>
        <d v="2010-07-28T00:15:00"/>
        <d v="2010-07-28T00:30:00"/>
        <d v="2010-07-28T00:45:00"/>
        <d v="2010-07-28T01:00:00"/>
        <d v="2010-07-28T01:15:00"/>
        <d v="2010-07-28T01:30:00"/>
        <d v="2010-07-28T01:45:00"/>
        <d v="2010-07-28T02:00:00"/>
        <d v="2010-07-28T02:15:00"/>
        <d v="2010-07-28T02:30:00"/>
        <d v="2010-07-28T02:45:00"/>
        <d v="2010-07-28T03:00:00"/>
        <d v="2010-07-28T03:15:00"/>
        <d v="2010-07-28T03:30:00"/>
        <d v="2010-07-28T03:45:00"/>
        <d v="2010-07-28T04:00:00"/>
        <d v="2010-07-28T04:15:00"/>
        <d v="2010-07-28T04:30:00"/>
        <d v="2010-07-28T04:45:00"/>
        <d v="2010-07-28T05:00:00"/>
        <d v="2010-07-28T05:15:00"/>
        <d v="2010-07-28T05:30:00"/>
        <d v="2010-07-28T05:45:00"/>
        <d v="2010-07-28T06:00:00"/>
        <d v="2010-07-28T06:15:00"/>
        <d v="2010-07-28T06:30:00"/>
        <d v="2010-07-28T06:45:00"/>
        <d v="2010-07-28T07:00:00"/>
        <d v="2010-07-28T07:15:00"/>
        <d v="2010-07-28T07:30:00"/>
        <d v="2010-07-28T07:45:00"/>
        <d v="2010-07-28T08:00:00"/>
        <d v="2010-07-28T08:15:00"/>
        <d v="2010-07-28T08:30:00"/>
        <d v="2010-07-28T08:45:00"/>
        <d v="2010-07-28T09:00:00"/>
        <d v="2010-07-28T09:15:00"/>
        <d v="2010-07-28T09:30:00"/>
        <d v="2010-07-28T09:45:00"/>
        <d v="2010-07-28T10:00:00"/>
        <d v="2010-07-28T10:15:00"/>
        <d v="2010-07-28T10:30:00"/>
        <d v="2010-07-28T10:45:00"/>
        <d v="2010-07-28T11:00:00"/>
        <d v="2010-07-28T11:15:00"/>
        <d v="2010-07-28T11:30:00"/>
        <d v="2010-07-28T11:45:00"/>
        <d v="2010-07-28T12:00:00"/>
        <d v="2010-07-28T12:15:00"/>
        <d v="2010-07-28T12:30:00"/>
        <d v="2010-07-28T12:45:00"/>
        <d v="2010-07-28T13:00:00"/>
        <d v="2010-07-28T13:15:00"/>
        <d v="2010-07-28T13:30:00"/>
        <d v="2010-07-28T13:45:00"/>
        <d v="2010-07-28T14:00:00"/>
        <d v="2010-07-28T14:15:00"/>
        <d v="2010-07-28T14:30:00"/>
        <d v="2010-07-28T14:45:00"/>
        <d v="2010-07-28T15:00:00"/>
        <d v="2010-07-28T15:15:00"/>
        <d v="2010-07-28T15:30:00"/>
        <d v="2010-07-28T15:45:00"/>
        <d v="2010-07-28T16:00:00"/>
        <d v="2010-07-28T16:15:00"/>
        <d v="2010-07-28T16:30:00"/>
        <d v="2010-07-28T16:45:00"/>
        <d v="2010-07-28T17:00:00"/>
        <d v="2010-07-28T17:15:00"/>
        <d v="2010-07-28T17:30:00"/>
        <d v="2010-07-28T17:45:00"/>
        <d v="2010-07-28T18:00:00"/>
        <d v="2010-07-28T18:15:00"/>
        <d v="2010-07-28T18:30:00"/>
        <d v="2010-07-28T18:45:00"/>
        <d v="2010-07-28T19:00:00"/>
        <d v="2010-07-28T19:15:00"/>
        <d v="2010-07-28T19:30:00"/>
        <d v="2010-07-28T19:45:00"/>
        <d v="2010-07-28T20:00:00"/>
        <d v="2010-07-28T20:15:00"/>
        <d v="2010-07-28T20:30:00"/>
        <d v="2010-07-28T20:45:00"/>
        <d v="2010-07-28T21:00:00"/>
        <d v="2010-07-28T21:15:00"/>
        <d v="2010-07-28T21:30:00"/>
        <d v="2010-07-28T21:45:00"/>
        <d v="2010-07-28T22:00:00"/>
        <d v="2010-07-28T22:15:00"/>
        <d v="2010-07-28T22:30:00"/>
        <d v="2010-07-28T22:45:00"/>
        <d v="2010-07-28T23:00:00"/>
        <d v="2010-07-28T23:15:00"/>
        <d v="2010-07-28T23:30:00"/>
        <d v="2010-07-28T23:45:00"/>
        <d v="2010-07-29T00:00:00"/>
        <d v="2010-07-29T00:15:00"/>
        <d v="2010-07-29T00:30:00"/>
        <d v="2010-07-29T00:45:00"/>
        <d v="2010-07-29T01:00:00"/>
        <d v="2010-07-29T01:15:00"/>
        <d v="2010-07-29T01:30:00"/>
        <d v="2010-07-29T01:45:00"/>
        <d v="2010-07-29T02:00:00"/>
        <d v="2010-07-29T02:15:00"/>
        <d v="2010-07-29T02:30:00"/>
        <d v="2010-07-29T02:45:00"/>
        <d v="2010-07-29T03:00:00"/>
        <d v="2010-07-29T03:15:00"/>
        <d v="2010-07-29T03:30:00"/>
        <d v="2010-07-29T03:45:00"/>
        <d v="2010-07-29T04:00:00"/>
        <d v="2010-07-29T04:15:00"/>
        <d v="2010-07-29T04:30:00"/>
        <d v="2010-07-29T04:45:00"/>
        <d v="2010-07-29T05:00:00"/>
        <d v="2010-07-29T05:15:00"/>
        <d v="2010-07-29T05:30:00"/>
        <d v="2010-07-29T05:45:00"/>
        <d v="2010-07-29T06:00:00"/>
        <d v="2010-07-29T06:15:00"/>
        <d v="2010-07-29T06:30:00"/>
        <d v="2010-07-29T06:45:00"/>
        <d v="2010-07-29T07:00:00"/>
        <d v="2010-07-29T07:15:00"/>
        <d v="2010-07-29T07:30:00"/>
        <d v="2010-07-29T07:45:00"/>
        <d v="2010-07-29T08:00:00"/>
        <d v="2010-07-29T08:15:00"/>
        <d v="2010-07-29T08:30:00"/>
        <d v="2010-07-29T08:45:00"/>
        <d v="2010-07-29T09:00:00"/>
        <d v="2010-07-29T09:15:00"/>
        <d v="2010-07-29T09:30:00"/>
        <d v="2010-07-29T09:45:00"/>
        <d v="2010-07-29T10:00:00"/>
        <d v="2010-07-29T10:15:00"/>
        <d v="2010-07-29T10:30:00"/>
        <d v="2010-07-29T10:45:00"/>
        <d v="2010-07-29T11:00:00"/>
        <d v="2010-07-29T11:15:00"/>
        <d v="2010-07-29T11:30:00"/>
        <d v="2010-07-29T11:45:00"/>
        <d v="2010-07-29T12:00:00"/>
        <d v="2010-07-29T12:15:00"/>
        <d v="2010-07-29T12:30:00"/>
        <d v="2010-07-29T12:45:00"/>
        <d v="2010-07-29T13:00:00"/>
        <d v="2010-07-29T13:15:00"/>
        <d v="2010-07-29T13:30:00"/>
        <d v="2010-07-29T13:45:00"/>
        <d v="2010-07-29T14:00:00"/>
        <d v="2010-07-29T14:15:00"/>
        <d v="2010-07-29T14:30:00"/>
        <d v="2010-07-29T14:45:00"/>
        <d v="2010-07-29T15:00:00"/>
        <d v="2010-07-29T15:15:00"/>
        <d v="2010-07-29T15:30:00"/>
        <d v="2010-07-29T15:45:00"/>
        <d v="2010-07-29T16:00:00"/>
        <d v="2010-07-29T16:15:00"/>
        <d v="2010-07-29T16:30:00"/>
        <d v="2010-07-29T16:45:00"/>
        <d v="2010-07-29T17:00:00"/>
        <d v="2010-07-29T17:15:00"/>
        <d v="2010-07-29T17:30:00"/>
        <d v="2010-07-29T17:45:00"/>
        <d v="2010-07-29T18:00:00"/>
        <d v="2010-07-29T18:15:00"/>
        <d v="2010-07-29T18:30:00"/>
        <d v="2010-07-29T18:45:00"/>
        <d v="2010-07-29T19:00:00"/>
        <d v="2010-07-29T19:15:00"/>
        <d v="2010-07-29T19:30:00"/>
        <d v="2010-07-29T19:45:00"/>
        <d v="2010-07-29T20:00:00"/>
        <d v="2010-07-29T20:15:00"/>
        <d v="2010-07-29T20:30:00"/>
        <d v="2010-07-29T20:45:00"/>
        <d v="2010-07-29T21:00:00"/>
        <d v="2010-07-29T21:15:00"/>
        <d v="2010-07-29T21:30:00"/>
        <d v="2010-07-29T21:45:00"/>
        <d v="2010-07-29T22:00:00"/>
        <d v="2010-07-29T22:15:00"/>
        <d v="2010-07-29T22:30:00"/>
        <d v="2010-07-29T22:45:00"/>
        <d v="2010-07-29T23:00:00"/>
        <d v="2010-07-29T23:15:00"/>
        <d v="2010-07-29T23:30:00"/>
        <d v="2010-07-29T23:45:00"/>
        <d v="2010-07-30T00:00:00"/>
        <d v="2010-07-30T00:15:00"/>
        <d v="2010-07-30T00:30:00"/>
        <d v="2010-07-30T00:45:00"/>
        <d v="2010-07-30T01:00:00"/>
        <d v="2010-07-30T01:15:00"/>
        <d v="2010-07-30T01:30:00"/>
        <d v="2010-07-30T01:45:00"/>
        <d v="2010-07-30T02:00:00"/>
        <d v="2010-07-30T02:15:00"/>
        <d v="2010-07-30T02:30:00"/>
        <d v="2010-07-30T02:45:00"/>
        <d v="2010-07-30T03:00:00"/>
        <d v="2010-07-30T03:15:00"/>
        <d v="2010-07-30T03:30:00"/>
        <d v="2010-07-30T03:45:00"/>
        <d v="2010-07-30T04:00:00"/>
        <d v="2010-07-30T04:15:00"/>
        <d v="2010-07-30T04:30:00"/>
        <d v="2010-07-30T04:45:00"/>
        <d v="2010-07-30T05:00:00"/>
        <d v="2010-07-30T05:15:00"/>
        <d v="2010-07-30T05:30:00"/>
        <d v="2010-07-30T05:45:00"/>
        <d v="2010-07-30T06:00:00"/>
        <d v="2010-07-30T06:15:00"/>
        <d v="2010-07-30T06:30:00"/>
        <d v="2010-07-30T06:45:00"/>
        <d v="2010-07-30T07:00:00"/>
        <d v="2010-07-30T07:15:00"/>
        <d v="2010-07-30T07:30:00"/>
        <d v="2010-07-30T07:45:00"/>
        <d v="2010-07-30T08:00:00"/>
        <d v="2010-07-30T08:15:00"/>
        <d v="2010-07-30T08:30:00"/>
        <d v="2010-07-30T08:45:00"/>
        <d v="2010-07-30T09:00:00"/>
        <d v="2010-07-30T09:15:00"/>
        <d v="2010-07-30T09:30:00"/>
        <d v="2010-07-30T09:45:00"/>
        <d v="2010-07-30T10:00:00"/>
        <d v="2010-07-30T10:15:00"/>
        <d v="2010-07-30T10:30:00"/>
        <d v="2010-07-30T10:45:00"/>
        <d v="2010-07-30T11:00:00"/>
        <d v="2010-07-30T11:15:00"/>
        <d v="2010-07-30T11:30:00"/>
        <d v="2010-07-30T11:45:00"/>
        <d v="2010-07-30T12:00:00"/>
        <d v="2010-07-30T12:15:00"/>
        <d v="2010-07-30T12:30:00"/>
        <d v="2010-07-30T12:45:00"/>
        <d v="2010-07-30T13:00:00"/>
        <d v="2010-07-30T13:15:00"/>
        <d v="2010-07-30T13:30:00"/>
        <d v="2010-07-30T13:45:00"/>
        <d v="2010-07-30T14:00:00"/>
        <d v="2010-07-30T14:15:00"/>
        <d v="2010-07-30T14:30:00"/>
        <d v="2010-07-30T14:45:00"/>
        <d v="2010-07-30T15:00:00"/>
        <d v="2010-07-30T15:15:00"/>
        <d v="2010-07-30T15:30:00"/>
        <d v="2010-07-30T15:45:00"/>
        <d v="2010-07-30T16:00:00"/>
        <d v="2010-07-30T16:15:00"/>
        <d v="2010-07-30T16:30:00"/>
        <d v="2010-07-30T16:45:00"/>
        <d v="2010-07-30T17:00:00"/>
        <d v="2010-07-30T17:15:00"/>
        <d v="2010-07-30T17:30:00"/>
        <d v="2010-07-30T17:45:00"/>
        <d v="2010-07-30T18:00:00"/>
        <d v="2010-07-30T18:15:00"/>
        <d v="2010-07-30T18:30:00"/>
        <d v="2010-07-30T18:45:00"/>
        <d v="2010-07-30T19:00:00"/>
        <d v="2010-07-30T19:15:00"/>
        <d v="2010-07-30T19:30:00"/>
        <d v="2010-07-30T19:45:00"/>
        <d v="2010-07-30T20:00:00"/>
        <d v="2010-07-30T20:15:00"/>
        <d v="2010-07-30T20:30:00"/>
        <d v="2010-07-30T20:45:00"/>
        <d v="2010-07-30T21:00:00"/>
        <d v="2010-07-30T21:15:00"/>
        <d v="2010-07-30T21:30:00"/>
        <d v="2010-07-30T21:45:00"/>
        <d v="2010-07-30T22:00:00"/>
        <d v="2010-07-30T22:15:00"/>
        <d v="2010-07-30T22:30:00"/>
        <d v="2010-07-30T22:45:00"/>
        <d v="2010-07-30T23:00:00"/>
        <d v="2010-07-30T23:15:00"/>
        <d v="2010-07-30T23:30:00"/>
        <d v="2010-07-30T23:45:00"/>
        <d v="2010-07-31T00:00:00"/>
        <d v="2010-07-31T00:15:00"/>
        <d v="2010-07-31T00:30:00"/>
        <d v="2010-07-31T00:45:00"/>
        <d v="2010-07-31T01:00:00"/>
        <d v="2010-07-31T01:15:00"/>
        <d v="2010-07-31T01:30:00"/>
        <d v="2010-07-31T01:45:00"/>
        <d v="2010-07-31T02:00:00"/>
        <d v="2010-07-31T02:15:00"/>
        <d v="2010-07-31T02:30:00"/>
        <d v="2010-07-31T02:45:00"/>
        <d v="2010-07-31T03:00:00"/>
        <d v="2010-07-31T03:15:00"/>
        <d v="2010-07-31T03:30:00"/>
        <d v="2010-07-31T03:45:00"/>
        <d v="2010-07-31T04:00:00"/>
        <d v="2010-07-31T04:15:00"/>
        <d v="2010-07-31T04:30:00"/>
        <d v="2010-07-31T04:45:00"/>
        <d v="2010-07-31T05:00:00"/>
        <d v="2010-07-31T05:15:00"/>
        <d v="2010-07-31T05:30:00"/>
        <d v="2010-07-31T05:45:00"/>
        <d v="2010-07-31T06:00:00"/>
        <d v="2010-07-31T06:15:00"/>
        <d v="2010-07-31T06:30:00"/>
        <d v="2010-07-31T06:45:00"/>
        <d v="2010-07-31T07:00:00"/>
        <d v="2010-07-31T07:15:00"/>
        <d v="2010-07-31T07:30:00"/>
        <d v="2010-07-31T07:45:00"/>
        <d v="2010-07-31T08:00:00"/>
        <d v="2010-07-31T08:15:00"/>
        <d v="2010-07-31T08:30:00"/>
        <d v="2010-07-31T08:45:00"/>
        <d v="2010-07-31T09:00:00"/>
        <d v="2010-07-31T09:15:00"/>
        <d v="2010-07-31T09:30:00"/>
        <d v="2010-07-31T09:45:00"/>
        <d v="2010-07-31T10:00:00"/>
        <d v="2010-07-31T10:15:00"/>
        <d v="2010-07-31T10:30:00"/>
        <d v="2010-07-31T10:45:00"/>
        <d v="2010-07-31T11:00:00"/>
        <d v="2010-07-31T11:15:00"/>
        <d v="2010-07-31T11:30:00"/>
        <d v="2010-07-31T11:45:00"/>
        <d v="2010-07-31T12:00:00"/>
        <d v="2010-07-31T12:15:00"/>
        <d v="2010-07-31T12:30:00"/>
        <d v="2010-07-31T12:45:00"/>
        <d v="2010-07-31T13:00:00"/>
        <d v="2010-07-31T13:15:00"/>
        <d v="2010-07-31T13:30:00"/>
        <d v="2010-07-31T13:45:00"/>
        <d v="2010-07-31T14:00:00"/>
        <d v="2010-07-31T14:15:00"/>
        <d v="2010-07-31T14:30:00"/>
        <d v="2010-07-31T14:45:00"/>
        <d v="2010-07-31T15:00:00"/>
        <d v="2010-07-31T15:15:00"/>
        <d v="2010-07-31T15:30:00"/>
        <d v="2010-07-31T15:45:00"/>
        <d v="2010-07-31T16:00:00"/>
        <d v="2010-07-31T16:15:00"/>
        <d v="2010-07-31T16:30:00"/>
        <d v="2010-07-31T16:45:00"/>
        <d v="2010-07-31T17:00:00"/>
        <d v="2010-07-31T17:15:00"/>
        <d v="2010-07-31T17:30:00"/>
        <d v="2010-07-31T17:45:00"/>
        <d v="2010-07-31T18:00:00"/>
        <d v="2010-07-31T18:15:00"/>
        <d v="2010-07-31T18:30:00"/>
        <d v="2010-07-31T18:45:00"/>
        <d v="2010-07-31T19:00:00"/>
        <d v="2010-07-31T19:15:00"/>
        <d v="2010-07-31T19:30:00"/>
        <d v="2010-07-31T19:45:00"/>
        <d v="2010-07-31T20:00:00"/>
        <d v="2010-07-31T20:15:00"/>
        <d v="2010-07-31T20:30:00"/>
        <d v="2010-07-31T20:45:00"/>
        <d v="2010-07-31T21:00:00"/>
        <d v="2010-07-31T21:15:00"/>
        <d v="2010-07-31T21:30:00"/>
        <d v="2010-07-31T21:45:00"/>
        <d v="2010-07-31T22:00:00"/>
        <d v="2010-07-31T22:15:00"/>
        <d v="2010-07-31T22:30:00"/>
        <d v="2010-07-31T22:45:00"/>
        <d v="2010-07-31T23:00:00"/>
        <d v="2010-07-31T23:15:00"/>
        <d v="2010-07-31T23:30:00"/>
        <d v="2010-07-31T23:45:00"/>
        <d v="2010-08-01T00:00:00"/>
        <d v="2010-08-01T00:15:00"/>
        <d v="2010-08-01T00:30:00"/>
        <d v="2010-08-01T00:45:00"/>
        <d v="2010-08-01T01:00:00"/>
        <d v="2010-08-01T01:15:00"/>
        <d v="2010-08-01T01:30:00"/>
        <d v="2010-08-01T01:45:00"/>
        <d v="2010-08-01T02:00:00"/>
        <d v="2010-08-01T02:15:00"/>
        <d v="2010-08-01T02:30:00"/>
        <d v="2010-08-01T02:45:00"/>
        <d v="2010-08-01T03:00:00"/>
        <d v="2010-08-01T03:15:00"/>
        <d v="2010-08-01T03:30:00"/>
        <d v="2010-08-01T03:45:00"/>
        <d v="2010-08-01T04:00:00"/>
        <d v="2010-08-01T04:15:00"/>
        <d v="2010-08-01T04:30:00"/>
        <d v="2010-08-01T04:45:00"/>
        <d v="2010-08-01T05:00:00"/>
        <d v="2010-08-01T05:15:00"/>
        <d v="2010-08-01T05:30:00"/>
        <d v="2010-08-01T05:45:00"/>
        <d v="2010-08-01T06:00:00"/>
        <d v="2010-08-01T06:15:00"/>
        <d v="2010-08-01T06:30:00"/>
        <d v="2010-08-01T06:45:00"/>
        <d v="2010-08-01T07:00:00"/>
        <d v="2010-08-01T07:15:00"/>
        <d v="2010-08-01T07:30:00"/>
        <d v="2010-08-01T07:45:00"/>
        <d v="2010-08-01T08:00:00"/>
        <d v="2010-08-01T08:15:00"/>
        <d v="2010-08-01T08:30:00"/>
        <d v="2010-08-01T08:45:00"/>
        <d v="2010-08-01T09:00:00"/>
        <d v="2010-08-01T09:15:00"/>
        <d v="2010-08-01T09:30:00"/>
        <d v="2010-08-01T09:45:00"/>
        <d v="2010-08-01T10:00:00"/>
        <d v="2010-08-01T10:15:00"/>
        <d v="2010-08-01T10:30:00"/>
        <d v="2010-08-01T10:45:00"/>
        <d v="2010-08-01T11:00:00"/>
        <d v="2010-08-01T11:15:00"/>
        <d v="2010-08-01T11:30:00"/>
        <d v="2010-08-01T11:45:00"/>
        <d v="2010-08-01T12:00:00"/>
        <d v="2010-08-01T12:15:00"/>
        <d v="2010-08-01T12:30:00"/>
        <d v="2010-08-01T12:45:00"/>
        <d v="2010-08-01T13:00:00"/>
        <d v="2010-08-01T13:15:00"/>
        <d v="2010-08-01T13:30:00"/>
        <d v="2010-08-01T13:45:00"/>
        <d v="2010-08-01T14:00:00"/>
        <d v="2010-08-01T14:15:00"/>
        <d v="2010-08-01T14:30:00"/>
        <d v="2010-08-01T14:45:00"/>
        <d v="2010-08-01T15:00:00"/>
        <d v="2010-08-01T15:15:00"/>
        <d v="2010-08-01T15:30:00"/>
        <d v="2010-08-01T15:45:00"/>
        <d v="2010-08-01T16:00:00"/>
        <d v="2010-08-01T16:15:00"/>
        <d v="2010-08-01T16:30:00"/>
        <d v="2010-08-01T16:45:00"/>
        <d v="2010-08-01T17:00:00"/>
        <d v="2010-08-01T17:15:00"/>
        <d v="2010-08-01T17:30:00"/>
        <d v="2010-08-01T17:45:00"/>
        <d v="2010-08-01T18:00:00"/>
        <d v="2010-08-01T18:15:00"/>
        <d v="2010-08-01T18:30:00"/>
        <d v="2010-08-01T18:45:00"/>
        <d v="2010-08-01T19:00:00"/>
        <d v="2010-08-01T19:15:00"/>
        <d v="2010-08-01T19:30:00"/>
        <d v="2010-08-01T19:45:00"/>
        <d v="2010-08-01T20:00:00"/>
        <d v="2010-08-01T20:15:00"/>
        <d v="2010-08-01T20:30:00"/>
        <d v="2010-08-01T20:45:00"/>
        <d v="2010-08-01T21:00:00"/>
        <d v="2010-08-01T21:15:00"/>
        <d v="2010-08-01T21:30:00"/>
        <d v="2010-08-01T21:45:00"/>
        <d v="2010-08-01T22:00:00"/>
        <d v="2010-08-01T22:15:00"/>
        <d v="2010-08-01T22:30:00"/>
        <d v="2010-08-01T22:45:00"/>
        <d v="2010-08-01T23:00:00"/>
        <d v="2010-08-01T23:15:00"/>
        <d v="2010-08-01T23:30:00"/>
        <d v="2010-08-01T23:45:00"/>
        <d v="2010-08-02T00:00:00"/>
        <d v="2010-08-02T00:15:00"/>
        <d v="2010-08-02T00:30:00"/>
        <d v="2010-08-02T00:45:00"/>
        <d v="2010-08-02T01:00:00"/>
        <d v="2010-08-02T01:15:00"/>
        <d v="2010-08-02T01:30:00"/>
        <d v="2010-08-02T01:45:00"/>
        <d v="2010-08-02T02:00:00"/>
        <d v="2010-08-02T02:15:00"/>
        <d v="2010-08-02T02:30:00"/>
        <d v="2010-08-02T02:45:00"/>
        <d v="2010-08-02T03:00:00"/>
        <d v="2010-08-02T03:15:00"/>
        <d v="2010-08-02T03:30:00"/>
        <d v="2010-08-02T03:45:00"/>
        <d v="2010-08-02T04:00:00"/>
        <d v="2010-08-02T04:15:00"/>
        <d v="2010-08-02T04:30:00"/>
        <d v="2010-08-02T04:45:00"/>
        <d v="2010-08-02T05:00:00"/>
        <d v="2010-08-02T05:15:00"/>
        <d v="2010-08-02T05:30:00"/>
        <d v="2010-08-02T05:45:00"/>
        <d v="2010-08-02T06:00:00"/>
        <d v="2010-08-02T06:15:00"/>
        <d v="2010-08-02T06:30:00"/>
        <d v="2010-08-02T06:45:00"/>
        <d v="2010-08-02T07:00:00"/>
        <d v="2010-08-02T07:15:00"/>
        <d v="2010-08-02T07:30:00"/>
        <d v="2010-08-02T07:45:00"/>
        <d v="2010-08-02T08:00:00"/>
        <d v="2010-08-02T08:15:00"/>
        <d v="2010-08-02T08:30:00"/>
        <d v="2010-08-02T08:45:00"/>
        <d v="2010-08-02T09:00:00"/>
        <d v="2010-08-02T09:15:00"/>
        <d v="2010-08-02T09:30:00"/>
        <d v="2010-08-02T09:45:00"/>
        <d v="2010-08-02T10:00:00"/>
        <d v="2010-08-02T10:15:00"/>
        <d v="2010-08-02T10:30:00"/>
        <d v="2010-08-02T10:45:00"/>
        <d v="2010-08-02T11:00:00"/>
        <d v="2010-08-02T11:15:00"/>
        <d v="2010-08-02T11:30:00"/>
        <d v="2010-08-02T11:45:00"/>
        <d v="2010-08-02T12:00:00"/>
        <d v="2010-08-02T12:15:00"/>
        <d v="2010-08-02T12:30:00"/>
        <d v="2010-08-02T12:45:00"/>
        <d v="2010-08-02T13:00:00"/>
        <d v="2010-08-02T13:15:00"/>
        <d v="2010-08-02T13:30:00"/>
        <d v="2010-08-02T13:45:00"/>
        <d v="2010-08-02T14:00:00"/>
        <d v="2010-08-02T14:15:00"/>
        <d v="2010-08-02T14:30:00"/>
        <d v="2010-08-02T14:45:00"/>
        <d v="2010-08-02T15:00:00"/>
        <d v="2010-08-02T15:15:00"/>
        <d v="2010-08-02T15:30:00"/>
        <d v="2010-08-02T15:45:00"/>
        <d v="2010-08-02T16:00:00"/>
        <d v="2010-08-02T16:15:00"/>
        <d v="2010-08-02T16:30:00"/>
        <d v="2010-08-02T16:45:00"/>
        <d v="2010-08-02T17:00:00"/>
        <d v="2010-08-02T17:15:00"/>
        <d v="2010-08-02T17:30:00"/>
        <d v="2010-08-02T17:45:00"/>
        <d v="2010-08-02T18:00:00"/>
        <d v="2010-08-02T18:15:00"/>
        <d v="2010-08-02T18:30:00"/>
        <d v="2010-08-02T18:45:00"/>
        <d v="2010-08-02T19:00:00"/>
        <d v="2010-08-02T19:15:00"/>
        <d v="2010-08-02T19:30:00"/>
        <d v="2010-08-02T19:45:00"/>
        <d v="2010-08-02T20:00:00"/>
        <d v="2010-08-02T20:15:00"/>
        <d v="2010-08-02T20:30:00"/>
        <d v="2010-08-02T20:45:00"/>
        <d v="2010-08-02T21:00:00"/>
        <d v="2010-08-02T21:15:00"/>
        <d v="2010-08-02T21:30:00"/>
        <d v="2010-08-02T21:45:00"/>
        <d v="2010-08-02T22:00:00"/>
        <d v="2010-08-02T22:15:00"/>
        <d v="2010-08-02T22:30:00"/>
        <d v="2010-08-02T22:45:00"/>
        <d v="2010-08-02T23:00:00"/>
        <d v="2010-08-02T23:15:00"/>
        <d v="2010-08-02T23:30:00"/>
        <d v="2010-08-02T23:45:00"/>
        <d v="2010-08-03T00:00:00"/>
        <d v="2010-08-03T00:15:00"/>
        <d v="2010-08-03T00:30:00"/>
        <d v="2010-08-03T00:45:00"/>
        <d v="2010-08-03T01:00:00"/>
        <d v="2010-08-03T01:15:00"/>
        <d v="2010-08-03T01:30:00"/>
        <d v="2010-08-03T01:45:00"/>
        <d v="2010-08-03T02:00:00"/>
        <d v="2010-08-03T02:15:00"/>
        <d v="2010-08-03T02:30:00"/>
        <d v="2010-08-03T02:45:00"/>
        <d v="2010-08-03T03:00:00"/>
        <d v="2010-08-03T03:15:00"/>
        <d v="2010-08-03T03:30:00"/>
        <d v="2010-08-03T03:45:00"/>
        <d v="2010-08-03T04:00:00"/>
        <d v="2010-08-03T04:15:00"/>
        <d v="2010-08-03T04:30:00"/>
        <d v="2010-08-03T04:45:00"/>
        <d v="2010-08-03T05:00:00"/>
        <d v="2010-08-03T05:15:00"/>
        <d v="2010-08-03T05:30:00"/>
        <d v="2010-08-03T05:45:00"/>
        <d v="2010-08-03T06:00:00"/>
        <d v="2010-08-03T06:15:00"/>
        <d v="2010-08-03T06:30:00"/>
        <d v="2010-08-03T06:45:00"/>
        <d v="2010-08-03T07:00:00"/>
        <d v="2010-08-03T07:15:00"/>
        <d v="2010-08-03T07:30:00"/>
        <d v="2010-08-03T07:45:00"/>
        <d v="2010-08-03T08:00:00"/>
        <d v="2010-08-03T08:15:00"/>
        <d v="2010-08-03T08:30:00"/>
        <d v="2010-08-03T08:45:00"/>
        <d v="2010-08-03T09:00:00"/>
        <d v="2010-08-03T09:15:00"/>
        <d v="2010-08-03T09:30:00"/>
        <d v="2010-08-03T09:45:00"/>
        <d v="2010-08-03T10:00:00"/>
        <d v="2010-08-03T10:15:00"/>
        <d v="2010-08-03T10:30:00"/>
        <d v="2010-08-03T10:45:00"/>
        <d v="2010-08-03T11:00:00"/>
        <d v="2010-08-03T11:15:00"/>
        <d v="2010-08-03T11:30:00"/>
        <d v="2010-08-03T11:45:00"/>
        <d v="2010-08-03T12:00:00"/>
        <d v="2010-08-03T12:15:00"/>
        <d v="2010-08-03T12:30:00"/>
        <d v="2010-08-03T12:45:00"/>
        <d v="2010-08-03T13:00:00"/>
        <d v="2010-08-03T13:15:00"/>
        <d v="2010-08-03T13:30:00"/>
        <d v="2010-08-03T13:45:00"/>
        <d v="2010-08-03T14:00:00"/>
        <d v="2010-08-03T14:15:00"/>
        <d v="2010-08-03T14:30:00"/>
        <d v="2010-08-03T14:45:00"/>
        <d v="2010-08-03T15:00:00"/>
        <d v="2010-08-03T15:15:00"/>
        <d v="2010-08-03T15:30:00"/>
        <d v="2010-08-03T15:45:00"/>
        <d v="2010-08-03T16:00:00"/>
        <d v="2010-08-03T16:15:00"/>
        <d v="2010-08-03T16:30:00"/>
        <d v="2010-08-03T16:45:00"/>
        <d v="2010-08-03T17:00:00"/>
        <d v="2010-08-03T17:15:00"/>
        <d v="2010-08-03T17:30:00"/>
        <d v="2010-08-03T17:45:00"/>
        <d v="2010-08-03T18:00:00"/>
        <d v="2010-08-03T18:15:00"/>
        <d v="2010-08-03T18:30:00"/>
        <d v="2010-08-03T18:45:00"/>
        <d v="2010-08-03T19:00:00"/>
        <d v="2010-08-03T19:15:00"/>
        <d v="2010-08-03T19:30:00"/>
        <d v="2010-08-03T19:45:00"/>
        <d v="2010-08-03T20:00:00"/>
        <d v="2010-08-03T20:15:00"/>
        <d v="2010-08-03T20:30:00"/>
        <d v="2010-08-03T20:45:00"/>
        <d v="2010-08-03T21:00:00"/>
        <d v="2010-08-03T21:15:00"/>
        <d v="2010-08-03T21:30:00"/>
        <d v="2010-08-03T21:45:00"/>
        <d v="2010-08-03T22:00:00"/>
        <d v="2010-08-03T22:15:00"/>
        <d v="2010-08-03T22:30:00"/>
        <d v="2010-08-03T22:45:00"/>
        <d v="2010-08-03T23:00:00"/>
        <d v="2010-08-03T23:15:00"/>
        <d v="2010-08-03T23:30:00"/>
        <d v="2010-08-03T23:45:00"/>
        <d v="2010-08-04T00:00:00"/>
        <d v="2010-08-04T00:15:00"/>
        <d v="2010-08-04T00:30:00"/>
        <d v="2010-08-04T00:45:00"/>
        <d v="2010-08-04T01:00:00"/>
        <d v="2010-08-04T01:15:00"/>
        <d v="2010-08-04T01:30:00"/>
        <d v="2010-08-04T01:45:00"/>
        <d v="2010-08-04T02:00:00"/>
        <d v="2010-08-04T02:15:00"/>
        <d v="2010-08-04T02:30:00"/>
        <d v="2010-08-04T02:45:00"/>
        <d v="2010-08-04T03:00:00"/>
        <d v="2010-08-04T03:15:00"/>
        <d v="2010-08-04T03:30:00"/>
        <d v="2010-08-04T03:45:00"/>
        <d v="2010-08-04T04:00:00"/>
        <d v="2010-08-04T04:15:00"/>
        <d v="2010-08-04T04:30:00"/>
        <d v="2010-08-04T04:45:00"/>
        <d v="2010-08-04T05:00:00"/>
        <d v="2010-08-04T05:15:00"/>
        <d v="2010-08-04T05:30:00"/>
        <d v="2010-08-04T05:45:00"/>
        <d v="2010-08-04T06:00:00"/>
        <d v="2010-08-04T06:15:00"/>
        <d v="2010-08-04T06:30:00"/>
        <d v="2010-08-04T06:45:00"/>
        <d v="2010-08-04T07:00:00"/>
        <d v="2010-08-04T07:15:00"/>
        <d v="2010-08-04T07:30:00"/>
        <d v="2010-08-04T07:45:00"/>
        <d v="2010-08-04T08:00:00"/>
        <d v="2010-08-04T08:15:00"/>
        <d v="2010-08-04T08:30:00"/>
        <d v="2010-08-04T08:45:00"/>
        <d v="2010-08-04T09:00:00"/>
        <d v="2010-08-04T09:15:00"/>
        <d v="2010-08-04T09:30:00"/>
        <d v="2010-08-04T09:45:00"/>
        <d v="2010-08-04T10:00:00"/>
        <d v="2010-08-04T10:15:00"/>
        <d v="2010-08-04T10:30:00"/>
        <d v="2010-08-04T10:45:00"/>
        <d v="2010-08-04T11:00:00"/>
        <d v="2010-08-04T11:15:00"/>
        <d v="2010-08-04T11:30:00"/>
        <d v="2010-08-04T11:45:00"/>
        <d v="2010-08-04T12:00:00"/>
        <d v="2010-08-04T12:15:00"/>
        <d v="2010-08-04T12:30:00"/>
        <d v="2010-08-04T12:45:00"/>
        <d v="2010-08-04T13:00:00"/>
        <d v="2010-08-04T13:15:00"/>
        <d v="2010-08-04T13:30:00"/>
        <d v="2010-08-04T13:45:00"/>
        <d v="2010-08-04T14:00:00"/>
        <d v="2010-08-04T14:15:00"/>
        <d v="2010-08-04T14:30:00"/>
        <d v="2010-08-04T14:45:00"/>
        <d v="2010-08-04T15:00:00"/>
        <d v="2010-08-04T15:15:00"/>
        <d v="2010-08-04T15:30:00"/>
        <d v="2010-08-04T15:45:00"/>
        <d v="2010-08-04T16:00:00"/>
        <d v="2010-08-04T16:15:00"/>
        <d v="2010-08-04T16:30:00"/>
        <d v="2010-08-04T16:45:00"/>
        <d v="2010-08-04T17:00:00"/>
        <d v="2010-08-04T17:15:00"/>
        <d v="2010-08-04T17:30:00"/>
        <d v="2010-08-04T17:45:00"/>
        <d v="2010-08-04T18:00:00"/>
        <d v="2010-08-04T18:15:00"/>
        <d v="2010-08-04T18:30:00"/>
        <d v="2010-08-04T18:45:00"/>
        <d v="2010-08-04T19:00:00"/>
        <d v="2010-08-04T19:15:00"/>
        <d v="2010-08-04T19:30:00"/>
        <d v="2010-08-04T19:45:00"/>
        <d v="2010-08-04T20:00:00"/>
        <d v="2010-08-04T20:15:00"/>
        <d v="2010-08-04T20:30:00"/>
        <d v="2010-08-04T20:45:00"/>
        <d v="2010-08-04T21:00:00"/>
        <d v="2010-08-04T21:15:00"/>
        <d v="2010-08-04T21:30:00"/>
        <d v="2010-08-04T21:45:00"/>
        <d v="2010-08-04T22:00:00"/>
        <d v="2010-08-04T22:15:00"/>
        <d v="2010-08-04T22:30:00"/>
        <d v="2010-08-04T22:45:00"/>
        <d v="2010-08-04T23:00:00"/>
        <d v="2010-08-04T23:15:00"/>
        <d v="2010-08-04T23:30:00"/>
        <d v="2010-08-04T23:45:00"/>
        <d v="2010-08-05T00:00:00"/>
        <d v="2010-08-05T00:15:00"/>
        <d v="2010-08-05T00:30:00"/>
        <d v="2010-08-05T00:45:00"/>
        <d v="2010-08-05T01:00:00"/>
        <d v="2010-08-05T01:15:00"/>
        <d v="2010-08-05T01:30:00"/>
        <d v="2010-08-05T01:45:00"/>
        <d v="2010-08-05T02:00:00"/>
        <d v="2010-08-05T02:15:00"/>
        <d v="2010-08-05T02:30:00"/>
        <d v="2010-08-05T02:45:00"/>
        <d v="2010-08-05T03:00:00"/>
        <d v="2010-08-05T03:15:00"/>
        <d v="2010-08-05T03:30:00"/>
        <d v="2010-08-05T03:45:00"/>
        <d v="2010-08-05T04:00:00"/>
        <d v="2010-08-05T04:15:00"/>
        <d v="2010-08-05T04:30:00"/>
        <d v="2010-08-05T04:45:00"/>
        <d v="2010-08-05T05:00:00"/>
        <d v="2010-08-05T05:15:00"/>
        <d v="2010-08-05T05:30:00"/>
        <d v="2010-08-05T05:45:00"/>
        <d v="2010-08-05T06:00:00"/>
        <d v="2010-08-05T06:15:00"/>
        <d v="2010-08-05T06:30:00"/>
        <d v="2010-08-05T06:45:00"/>
        <d v="2010-08-05T07:00:00"/>
        <d v="2010-08-05T07:15:00"/>
        <d v="2010-08-05T07:30:00"/>
        <d v="2010-08-05T07:45:00"/>
        <d v="2010-08-05T08:00:00"/>
        <d v="2010-08-05T08:15:00"/>
        <d v="2010-08-05T08:30:00"/>
        <d v="2010-08-05T08:45:00"/>
        <d v="2010-08-05T09:00:00"/>
        <d v="2010-08-05T09:15:00"/>
        <d v="2010-08-05T09:30:00"/>
        <d v="2010-08-05T09:45:00"/>
        <d v="2010-08-05T10:00:00"/>
        <d v="2010-08-05T10:15:00"/>
        <d v="2010-08-05T10:30:00"/>
        <d v="2010-08-05T10:45:00"/>
        <d v="2010-08-05T11:00:00"/>
        <d v="2010-08-05T11:15:00"/>
        <d v="2010-08-05T11:30:00"/>
        <d v="2010-08-05T11:45:00"/>
        <d v="2010-08-05T12:00:00"/>
        <d v="2010-08-05T12:15:00"/>
        <d v="2010-08-05T12:30:00"/>
        <d v="2010-08-05T12:45:00"/>
        <d v="2010-08-05T13:00:00"/>
        <d v="2010-08-05T13:15:00"/>
        <d v="2010-08-05T13:30:00"/>
        <d v="2010-08-05T13:45:00"/>
        <d v="2010-08-05T14:00:00"/>
        <d v="2010-08-05T14:15:00"/>
        <d v="2010-08-05T14:30:00"/>
        <d v="2010-08-05T14:45:00"/>
        <d v="2010-08-05T15:00:00"/>
        <d v="2010-08-05T15:15:00"/>
        <d v="2010-08-05T15:30:00"/>
        <d v="2010-08-05T15:45:00"/>
        <d v="2010-08-05T16:00:00"/>
        <d v="2010-08-05T16:15:00"/>
        <d v="2010-08-05T16:30:00"/>
        <d v="2010-08-05T16:45:00"/>
        <d v="2010-08-05T17:00:00"/>
        <d v="2010-08-05T17:15:00"/>
        <d v="2010-08-05T17:30:00"/>
        <d v="2010-08-05T17:45:00"/>
        <d v="2010-08-05T18:00:00"/>
        <d v="2010-08-05T18:15:00"/>
        <d v="2010-08-05T18:30:00"/>
        <d v="2010-08-05T18:45:00"/>
        <d v="2010-08-05T19:00:00"/>
        <d v="2010-08-05T19:15:00"/>
        <d v="2010-08-05T19:30:00"/>
        <d v="2010-08-05T19:45:00"/>
        <d v="2010-08-05T20:00:00"/>
        <d v="2010-08-05T20:15:00"/>
        <d v="2010-08-05T20:30:00"/>
        <d v="2010-08-05T20:45:00"/>
        <d v="2010-08-05T21:00:00"/>
        <d v="2010-08-05T21:15:00"/>
        <d v="2010-08-05T21:30:00"/>
        <d v="2010-08-05T21:45:00"/>
        <d v="2010-08-05T22:00:00"/>
        <d v="2010-08-05T22:15:00"/>
        <d v="2010-08-05T22:30:00"/>
        <d v="2010-08-05T22:45:00"/>
        <d v="2010-08-05T23:00:00"/>
        <d v="2010-08-05T23:15:00"/>
        <d v="2010-08-05T23:30:00"/>
        <d v="2010-08-05T23:45:00"/>
        <d v="2010-08-06T00:00:00"/>
        <d v="2010-08-06T00:15:00"/>
        <d v="2010-08-06T00:30:00"/>
        <d v="2010-08-06T00:45:00"/>
        <d v="2010-08-06T01:00:00"/>
        <d v="2010-08-06T01:15:00"/>
        <d v="2010-08-06T01:30:00"/>
        <d v="2010-08-06T01:45:00"/>
        <d v="2010-08-06T02:00:00"/>
        <d v="2010-08-06T02:15:00"/>
        <d v="2010-08-06T02:30:00"/>
        <d v="2010-08-06T02:45:00"/>
        <d v="2010-08-06T03:00:00"/>
        <d v="2010-08-06T03:15:00"/>
        <d v="2010-08-06T03:30:00"/>
        <d v="2010-08-06T03:45:00"/>
        <d v="2010-08-06T04:00:00"/>
        <d v="2010-08-06T04:15:00"/>
        <d v="2010-08-06T04:30:00"/>
        <d v="2010-08-06T04:45:00"/>
        <d v="2010-08-06T05:00:00"/>
        <d v="2010-08-06T05:15:00"/>
        <d v="2010-08-06T05:30:00"/>
        <d v="2010-08-06T05:45:00"/>
        <d v="2010-08-06T06:00:00"/>
        <d v="2010-08-06T06:15:00"/>
        <d v="2010-08-06T06:30:00"/>
        <d v="2010-08-06T06:45:00"/>
        <d v="2010-08-06T07:00:00"/>
        <d v="2010-08-06T07:15:00"/>
        <d v="2010-08-06T07:30:00"/>
        <d v="2010-08-06T07:45:00"/>
        <d v="2010-08-06T08:00:00"/>
        <d v="2010-08-06T08:15:00"/>
        <d v="2010-08-06T08:30:00"/>
        <d v="2010-08-06T08:45:00"/>
        <d v="2010-08-06T09:00:00"/>
        <d v="2010-08-06T09:15:00"/>
        <d v="2010-08-06T09:30:00"/>
        <d v="2010-08-06T09:45:00"/>
        <d v="2010-08-06T10:00:00"/>
        <d v="2010-08-06T10:15:00"/>
        <d v="2010-08-06T10:30:00"/>
        <d v="2010-08-06T10:45:00"/>
        <d v="2010-08-06T11:00:00"/>
        <d v="2010-08-06T11:15:00"/>
        <d v="2010-08-06T11:30:00"/>
        <d v="2010-08-06T11:45:00"/>
        <d v="2010-08-06T12:00:00"/>
        <d v="2010-08-06T12:15:00"/>
        <d v="2010-08-06T12:30:00"/>
        <d v="2010-08-06T12:45:00"/>
        <d v="2010-08-06T13:00:00"/>
        <d v="2010-08-06T13:15:00"/>
        <d v="2010-08-06T13:30:00"/>
        <d v="2010-08-06T13:45:00"/>
        <d v="2010-08-06T14:00:00"/>
        <d v="2010-08-06T14:15:00"/>
        <d v="2010-08-06T14:30:00"/>
        <d v="2010-08-06T14:45:00"/>
        <d v="2010-08-06T15:00:00"/>
        <d v="2010-08-06T15:15:00"/>
        <d v="2010-08-06T15:30:00"/>
        <d v="2010-08-06T15:45:00"/>
        <d v="2010-08-06T16:00:00"/>
        <d v="2010-08-06T16:15:00"/>
        <d v="2010-08-06T16:30:00"/>
        <d v="2010-08-06T16:45:00"/>
        <d v="2010-08-06T17:00:00"/>
        <d v="2010-08-06T17:15:00"/>
        <d v="2010-08-06T17:30:00"/>
        <d v="2010-08-06T17:45:00"/>
        <d v="2010-08-06T18:00:00"/>
        <d v="2010-08-06T18:15:00"/>
        <d v="2010-08-06T18:30:00"/>
        <d v="2010-08-06T18:45:00"/>
        <d v="2010-08-06T19:00:00"/>
        <d v="2010-08-06T19:15:00"/>
        <d v="2010-08-06T19:30:00"/>
        <d v="2010-08-06T19:45:00"/>
        <d v="2010-08-06T20:00:00"/>
        <d v="2010-08-06T20:15:00"/>
        <d v="2010-08-06T20:30:00"/>
        <d v="2010-08-06T20:45:00"/>
        <d v="2010-08-06T21:00:00"/>
        <d v="2010-08-06T21:15:00"/>
        <d v="2010-08-06T21:30:00"/>
        <d v="2010-08-06T21:45:00"/>
        <d v="2010-08-06T22:00:00"/>
        <d v="2010-08-06T22:15:00"/>
        <d v="2010-08-06T22:30:00"/>
        <d v="2010-08-06T22:45:00"/>
        <d v="2010-08-06T23:00:00"/>
        <d v="2010-08-06T23:15:00"/>
        <d v="2010-08-06T23:30:00"/>
        <d v="2010-08-06T23:45:00"/>
        <d v="2010-08-07T00:00:00"/>
        <d v="2010-08-07T00:15:00"/>
        <d v="2010-08-07T00:30:00"/>
        <d v="2010-08-07T00:45:00"/>
        <d v="2010-08-07T01:00:00"/>
        <d v="2010-08-07T01:15:00"/>
        <d v="2010-08-07T01:30:00"/>
        <d v="2010-08-07T01:45:00"/>
        <d v="2010-08-07T02:00:00"/>
        <d v="2010-08-07T02:15:00"/>
        <d v="2010-08-07T02:30:00"/>
        <d v="2010-08-07T02:45:00"/>
        <d v="2010-08-07T03:00:00"/>
        <d v="2010-08-07T03:15:00"/>
        <d v="2010-08-07T03:30:00"/>
        <d v="2010-08-07T03:45:00"/>
        <d v="2010-08-07T04:00:00"/>
        <d v="2010-08-07T04:15:00"/>
        <d v="2010-08-07T04:30:00"/>
        <d v="2010-08-07T04:45:00"/>
        <d v="2010-08-07T05:00:00"/>
        <d v="2010-08-07T05:15:00"/>
        <d v="2010-08-07T05:30:00"/>
        <d v="2010-08-07T05:45:00"/>
        <d v="2010-08-07T06:00:00"/>
        <d v="2010-08-07T06:15:00"/>
        <d v="2010-08-07T06:30:00"/>
        <d v="2010-08-07T06:45:00"/>
        <d v="2010-08-07T07:00:00"/>
        <d v="2010-08-07T07:15:00"/>
        <d v="2010-08-07T07:30:00"/>
        <d v="2010-08-07T07:45:00"/>
        <d v="2010-08-07T08:00:00"/>
        <d v="2010-08-07T08:15:00"/>
        <d v="2010-08-07T08:30:00"/>
        <d v="2010-08-07T08:45:00"/>
        <d v="2010-08-07T09:00:00"/>
        <d v="2010-08-07T09:15:00"/>
        <d v="2010-08-07T09:30:00"/>
        <d v="2010-08-07T09:45:00"/>
        <d v="2010-08-07T10:00:00"/>
        <d v="2010-08-07T10:15:00"/>
        <d v="2010-08-07T10:30:00"/>
        <d v="2010-08-07T10:45:00"/>
        <d v="2010-08-07T11:00:00"/>
        <d v="2010-08-07T11:15:00"/>
        <d v="2010-08-07T11:30:00"/>
        <d v="2010-08-07T11:45:00"/>
        <d v="2010-08-07T12:00:00"/>
        <d v="2010-08-07T12:15:00"/>
        <d v="2010-08-07T12:30:00"/>
        <d v="2010-08-07T12:45:00"/>
        <d v="2010-08-07T13:00:00"/>
        <d v="2010-08-07T13:15:00"/>
        <d v="2010-08-07T13:30:00"/>
        <d v="2010-08-07T13:45:00"/>
        <d v="2010-08-07T14:00:00"/>
        <d v="2010-08-07T14:15:00"/>
        <d v="2010-08-07T14:30:00"/>
        <d v="2010-08-07T14:45:00"/>
        <d v="2010-08-07T15:00:00"/>
        <d v="2010-08-07T15:15:00"/>
        <d v="2010-08-07T15:30:00"/>
        <d v="2010-08-07T15:45:00"/>
        <d v="2010-08-07T16:00:00"/>
        <d v="2010-08-07T16:15:00"/>
        <d v="2010-08-07T16:30:00"/>
        <d v="2010-08-07T16:45:00"/>
        <d v="2010-08-07T17:00:00"/>
        <d v="2010-08-07T17:15:00"/>
        <d v="2010-08-07T17:30:00"/>
        <d v="2010-08-07T17:45:00"/>
        <d v="2010-08-07T18:00:00"/>
        <d v="2010-08-07T18:15:00"/>
        <d v="2010-08-07T18:30:00"/>
        <d v="2010-08-07T18:45:00"/>
        <d v="2010-08-07T19:00:00"/>
        <d v="2010-08-07T19:15:00"/>
        <d v="2010-08-07T19:30:00"/>
        <d v="2010-08-07T19:45:00"/>
        <d v="2010-08-07T20:00:00"/>
        <d v="2010-08-07T20:15:00"/>
        <d v="2010-08-07T20:30:00"/>
        <d v="2010-08-07T20:45:00"/>
        <d v="2010-08-07T21:00:00"/>
        <d v="2010-08-07T21:15:00"/>
        <d v="2010-08-07T21:30:00"/>
        <d v="2010-08-07T21:45:00"/>
        <d v="2010-08-07T22:00:00"/>
        <d v="2010-08-07T22:15:00"/>
        <d v="2010-08-07T22:30:00"/>
        <d v="2010-08-07T22:45:00"/>
        <d v="2010-08-07T23:00:00"/>
        <d v="2010-08-07T23:15:00"/>
        <d v="2010-08-07T23:30:00"/>
        <d v="2010-08-07T23:45:00"/>
        <d v="2010-08-08T00:00:00"/>
        <d v="2010-08-08T00:15:00"/>
        <d v="2010-08-08T00:30:00"/>
        <d v="2010-08-08T00:45:00"/>
        <d v="2010-08-08T01:00:00"/>
        <d v="2010-08-08T01:15:00"/>
        <d v="2010-08-08T01:30:00"/>
        <d v="2010-08-08T01:45:00"/>
        <d v="2010-08-08T02:00:00"/>
        <d v="2010-08-08T02:15:00"/>
        <d v="2010-08-08T02:30:00"/>
        <d v="2010-08-08T02:45:00"/>
        <d v="2010-08-08T03:00:00"/>
        <d v="2010-08-08T03:15:00"/>
        <d v="2010-08-08T03:30:00"/>
        <d v="2010-08-08T03:45:00"/>
        <d v="2010-08-08T04:00:00"/>
        <d v="2010-08-08T04:15:00"/>
        <d v="2010-08-08T04:30:00"/>
        <d v="2010-08-08T04:45:00"/>
        <d v="2010-08-08T05:00:00"/>
        <d v="2010-08-08T05:15:00"/>
        <d v="2010-08-08T05:30:00"/>
        <d v="2010-08-08T05:45:00"/>
        <d v="2010-08-08T06:00:00"/>
        <d v="2010-08-08T06:15:00"/>
        <d v="2010-08-08T06:30:00"/>
        <d v="2010-08-08T06:45:00"/>
        <d v="2010-08-08T07:00:00"/>
        <d v="2010-08-08T07:15:00"/>
        <d v="2010-08-08T07:30:00"/>
        <d v="2010-08-08T07:45:00"/>
        <d v="2010-08-08T08:00:00"/>
        <d v="2010-08-08T08:15:00"/>
        <d v="2010-08-08T08:30:00"/>
        <d v="2010-08-08T08:45:00"/>
        <d v="2010-08-08T09:00:00"/>
        <d v="2010-08-08T09:15:00"/>
        <d v="2010-08-08T09:30:00"/>
        <d v="2010-08-08T09:45:00"/>
        <d v="2010-08-08T10:00:00"/>
        <d v="2010-08-08T10:15:00"/>
        <d v="2010-08-08T10:30:00"/>
        <d v="2010-08-08T10:45:00"/>
        <d v="2010-08-08T11:00:00"/>
        <d v="2010-08-08T11:15:00"/>
        <d v="2010-08-08T11:30:00"/>
        <d v="2010-08-08T11:45:00"/>
        <d v="2010-08-08T12:00:00"/>
        <d v="2010-08-08T12:15:00"/>
        <d v="2010-08-08T12:30:00"/>
        <d v="2010-08-08T12:45:00"/>
        <d v="2010-08-08T13:00:00"/>
        <d v="2010-08-08T13:15:00"/>
        <d v="2010-08-08T13:30:00"/>
        <d v="2010-08-08T13:45:00"/>
        <d v="2010-08-08T14:00:00"/>
        <d v="2010-08-08T14:15:00"/>
        <d v="2010-08-08T14:30:00"/>
        <d v="2010-08-08T14:45:00"/>
        <d v="2010-08-08T15:00:00"/>
        <d v="2010-08-08T15:15:00"/>
        <d v="2010-08-08T15:30:00"/>
        <d v="2010-08-08T15:45:00"/>
        <d v="2010-08-08T16:00:00"/>
        <d v="2010-08-08T16:15:00"/>
        <d v="2010-08-08T16:30:00"/>
        <d v="2010-08-08T16:45:00"/>
        <d v="2010-08-08T17:00:00"/>
        <d v="2010-08-08T17:15:00"/>
        <d v="2010-08-08T17:30:00"/>
        <d v="2010-08-08T17:45:00"/>
        <d v="2010-08-08T18:00:00"/>
        <d v="2010-08-08T18:15:00"/>
        <d v="2010-08-08T18:30:00"/>
        <d v="2010-08-08T18:45:00"/>
        <d v="2010-08-08T19:00:00"/>
        <d v="2010-08-08T19:15:00"/>
        <d v="2010-08-08T19:30:00"/>
        <d v="2010-08-08T19:45:00"/>
        <d v="2010-08-08T20:00:00"/>
        <d v="2010-08-08T20:15:00"/>
        <d v="2010-08-08T20:30:00"/>
        <d v="2010-08-08T20:45:00"/>
        <d v="2010-08-08T21:00:00"/>
        <d v="2010-08-08T21:15:00"/>
        <d v="2010-08-08T21:30:00"/>
        <d v="2010-08-08T21:45:00"/>
        <d v="2010-08-08T22:00:00"/>
        <d v="2010-08-08T22:15:00"/>
        <d v="2010-08-08T22:30:00"/>
        <d v="2010-08-08T22:45:00"/>
        <d v="2010-08-08T23:00:00"/>
        <d v="2010-08-08T23:15:00"/>
        <d v="2010-08-08T23:30:00"/>
        <d v="2010-08-08T23:45:00"/>
        <d v="2010-08-09T00:00:00"/>
        <d v="2010-08-09T00:15:00"/>
        <d v="2010-08-09T00:30:00"/>
        <d v="2010-08-09T00:45:00"/>
        <d v="2010-08-09T01:00:00"/>
        <d v="2010-08-09T01:15:00"/>
        <d v="2010-08-09T01:30:00"/>
        <d v="2010-08-09T01:45:00"/>
        <d v="2010-08-09T02:00:00"/>
        <d v="2010-08-09T02:15:00"/>
        <d v="2010-08-09T02:30:00"/>
        <d v="2010-08-09T02:45:00"/>
        <d v="2010-08-09T03:00:00"/>
        <d v="2010-08-09T03:15:00"/>
        <d v="2010-08-09T03:30:00"/>
        <d v="2010-08-09T03:45:00"/>
        <d v="2010-08-09T04:00:00"/>
        <d v="2010-08-09T04:15:00"/>
        <d v="2010-08-09T04:30:00"/>
        <d v="2010-08-09T04:45:00"/>
        <d v="2010-08-09T05:00:00"/>
        <d v="2010-08-09T05:15:00"/>
        <d v="2010-08-09T05:30:00"/>
        <d v="2010-08-09T05:45:00"/>
        <d v="2010-08-09T06:00:00"/>
        <d v="2010-08-09T06:15:00"/>
        <d v="2010-08-09T06:30:00"/>
        <d v="2010-08-09T06:45:00"/>
        <d v="2010-08-09T07:00:00"/>
        <d v="2010-08-09T07:15:00"/>
        <d v="2010-08-09T07:30:00"/>
        <d v="2010-08-09T07:45:00"/>
        <d v="2010-08-09T08:00:00"/>
        <d v="2010-08-09T08:15:00"/>
        <d v="2010-08-09T08:30:00"/>
        <d v="2010-08-09T08:45:00"/>
        <d v="2010-08-09T09:00:00"/>
        <d v="2010-08-09T09:15:00"/>
        <d v="2010-08-09T09:30:00"/>
        <d v="2010-08-09T09:45:00"/>
        <d v="2010-08-09T10:00:00"/>
        <d v="2010-08-09T10:15:00"/>
        <d v="2010-08-09T10:30:00"/>
        <d v="2010-08-09T10:45:00"/>
        <d v="2010-08-09T11:00:00"/>
        <d v="2010-08-09T11:15:00"/>
        <d v="2010-08-09T11:30:00"/>
        <d v="2010-08-09T11:45:00"/>
        <d v="2010-08-09T12:00:00"/>
        <d v="2010-08-09T12:15:00"/>
        <d v="2010-08-09T12:30:00"/>
        <d v="2010-08-09T12:45:00"/>
        <d v="2010-08-09T13:00:00"/>
        <d v="2010-08-09T13:15:00"/>
        <d v="2010-08-09T13:30:00"/>
        <d v="2010-08-09T13:45:00"/>
        <d v="2010-08-09T14:00:00"/>
        <d v="2010-08-09T14:15:00"/>
        <d v="2010-08-09T14:30:00"/>
        <d v="2010-08-09T14:45:00"/>
        <d v="2010-08-09T15:00:00"/>
        <d v="2010-08-09T15:15:00"/>
        <d v="2010-08-09T15:30:00"/>
        <d v="2010-08-09T15:45:00"/>
        <d v="2010-08-09T16:00:00"/>
        <d v="2010-08-09T16:15:00"/>
        <d v="2010-08-09T16:30:00"/>
        <d v="2010-08-09T16:45:00"/>
        <d v="2010-08-09T17:00:00"/>
        <d v="2010-08-09T17:15:00"/>
        <d v="2010-08-09T17:30:00"/>
        <d v="2010-08-09T17:45:00"/>
        <d v="2010-08-09T18:00:00"/>
        <d v="2010-08-09T18:15:00"/>
        <d v="2010-08-09T18:30:00"/>
        <d v="2010-08-09T18:45:00"/>
        <d v="2010-08-09T19:00:00"/>
        <d v="2010-08-09T19:15:00"/>
        <d v="2010-08-09T19:30:00"/>
        <d v="2010-08-09T19:45:00"/>
        <d v="2010-08-09T20:00:00"/>
        <d v="2010-08-09T20:15:00"/>
        <d v="2010-08-09T20:30:00"/>
        <d v="2010-08-09T20:45:00"/>
        <d v="2010-08-09T21:00:00"/>
        <d v="2010-08-09T21:15:00"/>
        <d v="2010-08-09T21:30:00"/>
        <d v="2010-08-09T21:45:00"/>
        <d v="2010-08-09T22:00:00"/>
        <d v="2010-08-09T22:15:00"/>
        <d v="2010-08-09T22:30:00"/>
        <d v="2010-08-09T22:45:00"/>
        <d v="2010-08-09T23:00:00"/>
        <d v="2010-08-09T23:15:00"/>
        <d v="2010-08-09T23:30:00"/>
        <d v="2010-08-09T23:45:00"/>
        <d v="2010-08-10T00:00:00"/>
        <d v="2010-08-10T00:15:00"/>
        <d v="2010-08-10T00:30:00"/>
        <d v="2010-08-10T00:45:00"/>
        <d v="2010-08-10T01:00:00"/>
        <d v="2010-08-10T01:15:00"/>
        <d v="2010-08-10T01:30:00"/>
        <d v="2010-08-10T01:45:00"/>
        <d v="2010-08-10T02:00:00"/>
        <d v="2010-08-10T02:15:00"/>
        <d v="2010-08-10T02:30:00"/>
        <d v="2010-08-10T02:45:00"/>
        <d v="2010-08-10T03:00:00"/>
        <d v="2010-08-10T03:15:00"/>
        <d v="2010-08-10T03:30:00"/>
        <d v="2010-08-10T03:45:00"/>
        <d v="2010-08-10T04:00:00"/>
        <d v="2010-08-10T04:15:00"/>
        <d v="2010-08-10T04:30:00"/>
        <d v="2010-08-10T04:45:00"/>
        <d v="2010-08-10T05:00:00"/>
        <d v="2010-08-10T05:15:00"/>
        <d v="2010-08-10T05:30:00"/>
        <d v="2010-08-10T05:45:00"/>
        <d v="2010-08-10T06:00:00"/>
        <d v="2010-08-10T06:15:00"/>
        <d v="2010-08-10T06:30:00"/>
        <d v="2010-08-10T06:45:00"/>
        <d v="2010-08-10T07:00:00"/>
        <d v="2010-08-10T07:15:00"/>
        <d v="2010-08-10T07:30:00"/>
        <d v="2010-08-10T07:45:00"/>
        <d v="2010-08-10T08:00:00"/>
        <d v="2010-08-10T08:15:00"/>
        <d v="2010-08-10T08:30:00"/>
        <d v="2010-08-10T08:45:00"/>
        <d v="2010-08-10T09:00:00"/>
        <d v="2010-08-10T09:15:00"/>
        <d v="2010-08-10T09:30:00"/>
        <d v="2010-08-10T09:45:00"/>
        <d v="2010-08-10T10:00:00"/>
        <d v="2010-08-10T10:15:00"/>
        <d v="2010-08-10T10:30:00"/>
        <d v="2010-08-10T10:45:00"/>
        <d v="2010-08-10T11:00:00"/>
        <d v="2010-08-10T11:15:00"/>
        <d v="2010-08-10T11:30:00"/>
        <d v="2010-08-10T11:45:00"/>
        <d v="2010-08-10T12:00:00"/>
        <d v="2010-08-10T12:15:00"/>
        <d v="2010-08-10T12:30:00"/>
        <d v="2010-08-10T12:45:00"/>
        <d v="2010-08-10T13:00:00"/>
        <d v="2010-08-10T13:15:00"/>
        <d v="2010-08-10T13:30:00"/>
        <d v="2010-08-10T13:45:00"/>
        <d v="2010-08-10T14:00:00"/>
        <d v="2010-08-10T14:15:00"/>
        <d v="2010-08-10T14:30:00"/>
        <d v="2010-08-10T14:45:00"/>
        <d v="2010-08-10T15:00:00"/>
        <d v="2010-08-10T15:15:00"/>
        <d v="2010-08-10T15:30:00"/>
        <d v="2010-08-10T15:45:00"/>
        <d v="2010-08-10T16:00:00"/>
        <d v="2010-08-10T16:15:00"/>
        <d v="2010-08-10T16:30:00"/>
        <d v="2010-08-10T16:45:00"/>
        <d v="2010-08-10T17:00:00"/>
        <d v="2010-08-10T17:15:00"/>
        <d v="2010-08-10T17:30:00"/>
        <d v="2010-08-10T17:45:00"/>
        <d v="2010-08-10T18:00:00"/>
        <d v="2010-08-10T18:15:00"/>
        <d v="2010-08-10T18:30:00"/>
        <d v="2010-08-10T18:45:00"/>
        <d v="2010-08-10T19:00:00"/>
        <d v="2010-08-10T19:15:00"/>
        <d v="2010-08-10T19:30:00"/>
        <d v="2010-08-10T19:45:00"/>
        <d v="2010-08-10T20:00:00"/>
        <d v="2010-08-10T20:15:00"/>
        <d v="2010-08-10T20:30:00"/>
        <d v="2010-08-10T20:45:00"/>
        <d v="2010-08-10T21:00:00"/>
        <d v="2010-08-10T21:15:00"/>
        <d v="2010-08-10T21:30:00"/>
        <d v="2010-08-10T21:45:00"/>
        <d v="2010-08-10T22:00:00"/>
        <d v="2010-08-10T22:15:00"/>
        <d v="2010-08-10T22:30:00"/>
        <d v="2010-08-10T22:45:00"/>
        <d v="2010-08-10T23:00:00"/>
        <d v="2010-08-10T23:15:00"/>
        <d v="2010-08-10T23:30:00"/>
        <d v="2010-08-10T23:45:00"/>
        <d v="2010-08-11T00:00:00"/>
        <d v="2010-08-11T00:15:00"/>
        <d v="2010-08-11T00:30:00"/>
        <d v="2010-08-11T00:45:00"/>
        <d v="2010-08-11T01:00:00"/>
        <d v="2010-08-11T01:15:00"/>
        <d v="2010-08-11T01:30:00"/>
        <d v="2010-08-11T01:45:00"/>
        <d v="2010-08-11T02:00:00"/>
        <d v="2010-08-11T02:15:00"/>
        <d v="2010-08-11T02:30:00"/>
        <d v="2010-08-11T02:45:00"/>
        <d v="2010-08-11T03:00:00"/>
        <d v="2010-08-11T03:15:00"/>
        <d v="2010-08-11T03:30:00"/>
        <d v="2010-08-11T03:45:00"/>
        <d v="2010-08-11T04:00:00"/>
        <d v="2010-08-11T04:15:00"/>
        <d v="2010-08-11T04:30:00"/>
        <d v="2010-08-11T04:45:00"/>
        <d v="2010-08-11T05:00:00"/>
        <d v="2010-08-11T05:15:00"/>
        <d v="2010-08-11T05:30:00"/>
        <d v="2010-08-11T05:45:00"/>
        <d v="2010-08-11T06:00:00"/>
        <d v="2010-08-11T06:15:00"/>
        <d v="2010-08-11T06:30:00"/>
        <d v="2010-08-11T06:45:00"/>
        <d v="2010-08-11T07:00:00"/>
        <d v="2010-08-11T07:15:00"/>
        <d v="2010-08-11T07:30:00"/>
        <d v="2010-08-11T07:45:00"/>
        <d v="2010-08-11T08:00:00"/>
        <d v="2010-08-11T08:15:00"/>
        <d v="2010-08-11T08:30:00"/>
        <d v="2010-08-11T08:45:00"/>
        <d v="2010-08-11T09:00:00"/>
        <d v="2010-08-11T09:15:00"/>
        <d v="2010-08-11T09:30:00"/>
        <d v="2010-08-11T09:45:00"/>
        <d v="2010-08-11T10:00:00"/>
        <d v="2010-08-11T10:15:00"/>
        <d v="2010-08-11T10:30:00"/>
        <d v="2010-08-11T10:45:00"/>
        <d v="2010-08-11T11:00:00"/>
        <d v="2010-08-11T11:15:00"/>
        <d v="2010-08-11T11:30:00"/>
        <d v="2010-08-11T11:45:00"/>
        <d v="2010-08-11T12:00:00"/>
        <d v="2010-08-11T12:15:00"/>
        <d v="2010-08-11T12:30:00"/>
        <d v="2010-08-11T12:45:00"/>
        <d v="2010-08-11T13:00:00"/>
        <d v="2010-08-11T13:15:00"/>
        <d v="2010-08-11T13:30:00"/>
        <d v="2010-08-11T13:45:00"/>
        <d v="2010-08-11T14:00:00"/>
        <d v="2010-08-11T14:15:00"/>
        <d v="2010-08-11T14:30:00"/>
        <d v="2010-08-11T14:45:00"/>
        <d v="2010-08-11T15:00:00"/>
        <d v="2010-08-11T15:15:00"/>
        <d v="2010-08-11T15:30:00"/>
        <d v="2010-08-11T15:45:00"/>
        <d v="2010-08-11T16:00:00"/>
        <d v="2010-08-11T16:15:00"/>
        <d v="2010-08-11T16:30:00"/>
        <d v="2010-08-11T16:45:00"/>
        <d v="2010-08-11T17:00:00"/>
        <d v="2010-08-11T17:15:00"/>
        <d v="2010-08-11T17:30:00"/>
        <d v="2010-08-11T17:45:00"/>
        <d v="2010-08-11T18:00:00"/>
        <d v="2010-08-11T18:15:00"/>
        <d v="2010-08-11T18:30:00"/>
        <d v="2010-08-11T18:45:00"/>
        <d v="2010-08-11T19:00:00"/>
        <d v="2010-08-11T19:15:00"/>
        <d v="2010-08-11T19:30:00"/>
        <d v="2010-08-11T19:45:00"/>
        <d v="2010-08-11T20:00:00"/>
        <d v="2010-08-11T20:15:00"/>
        <d v="2010-08-11T20:30:00"/>
        <d v="2010-08-11T20:45:00"/>
        <d v="2010-08-11T21:00:00"/>
        <d v="2010-08-11T21:15:00"/>
        <d v="2010-08-11T21:30:00"/>
        <d v="2010-08-11T21:45:00"/>
        <d v="2010-08-11T22:00:00"/>
        <d v="2010-08-11T22:15:00"/>
        <d v="2010-08-11T22:30:00"/>
        <d v="2010-08-11T22:45:00"/>
        <d v="2010-08-11T23:00:00"/>
        <d v="2010-08-11T23:15:00"/>
        <d v="2010-08-11T23:30:00"/>
        <d v="2010-08-11T23:45:00"/>
        <d v="2010-08-12T00:00:00"/>
        <d v="2010-08-12T00:15:00"/>
        <d v="2010-08-12T00:30:00"/>
        <d v="2010-08-12T00:45:00"/>
        <d v="2010-08-12T01:00:00"/>
        <d v="2010-08-12T01:15:00"/>
        <d v="2010-08-12T01:30:00"/>
        <d v="2010-08-12T01:45:00"/>
        <d v="2010-08-12T02:00:00"/>
        <d v="2010-08-12T02:15:00"/>
        <d v="2010-08-12T02:30:00"/>
        <d v="2010-08-12T02:45:00"/>
        <d v="2010-08-12T03:00:00"/>
        <d v="2010-08-12T03:15:00"/>
        <d v="2010-08-12T03:30:00"/>
        <d v="2010-08-12T03:45:00"/>
        <d v="2010-08-12T04:00:00"/>
        <d v="2010-08-12T04:15:00"/>
        <d v="2010-08-12T04:30:00"/>
        <d v="2010-08-12T04:45:00"/>
        <d v="2010-08-12T05:00:00"/>
        <d v="2010-08-12T05:15:00"/>
        <d v="2010-08-12T05:30:00"/>
        <d v="2010-08-12T05:45:00"/>
        <d v="2010-08-12T06:00:00"/>
        <d v="2010-08-12T06:15:00"/>
        <d v="2010-08-12T06:30:00"/>
        <d v="2010-08-12T06:45:00"/>
        <d v="2010-08-12T07:00:00"/>
        <d v="2010-08-12T07:15:00"/>
        <d v="2010-08-12T07:30:00"/>
        <d v="2010-08-12T07:45:00"/>
        <d v="2010-08-12T08:00:00"/>
        <d v="2010-08-12T08:15:00"/>
        <d v="2010-08-12T08:30:00"/>
        <d v="2010-08-12T08:45:00"/>
        <d v="2010-08-12T09:00:00"/>
        <d v="2010-08-12T09:15:00"/>
        <d v="2010-08-12T09:30:00"/>
        <d v="2010-08-12T09:45:00"/>
        <d v="2010-08-12T10:00:00"/>
        <d v="2010-08-12T10:15:00"/>
        <d v="2010-08-12T10:30:00"/>
        <d v="2010-08-12T10:45:00"/>
        <d v="2010-08-12T11:00:00"/>
        <d v="2010-08-12T11:15:00"/>
        <d v="2010-08-12T11:30:00"/>
        <d v="2010-08-12T11:45:00"/>
        <d v="2010-08-12T12:00:00"/>
        <d v="2010-08-12T12:15:00"/>
        <d v="2010-08-12T12:30:00"/>
        <d v="2010-08-12T12:45:00"/>
        <d v="2010-08-12T13:00:00"/>
        <d v="2010-08-12T13:15:00"/>
        <d v="2010-08-12T13:30:00"/>
        <d v="2010-08-12T13:45:00"/>
        <d v="2010-08-12T14:00:00"/>
        <d v="2010-08-12T14:15:00"/>
        <d v="2010-08-12T14:30:00"/>
        <d v="2010-08-12T14:45:00"/>
        <d v="2010-08-12T15:00:00"/>
        <d v="2010-08-12T15:15:00"/>
        <d v="2010-08-12T15:30:00"/>
        <d v="2010-08-12T15:45:00"/>
        <d v="2010-08-12T16:00:00"/>
        <d v="2010-08-12T16:15:00"/>
        <d v="2010-08-12T16:30:00"/>
        <d v="2010-08-12T16:45:00"/>
        <d v="2010-08-12T17:00:00"/>
        <d v="2010-08-12T17:15:00"/>
        <d v="2010-08-12T17:30:00"/>
        <d v="2010-08-12T17:45:00"/>
        <d v="2010-08-12T18:00:00"/>
        <d v="2010-08-12T18:15:00"/>
        <d v="2010-08-12T18:30:00"/>
        <d v="2010-08-12T18:45:00"/>
        <d v="2010-08-12T19:00:00"/>
        <d v="2010-08-12T19:15:00"/>
        <d v="2010-08-12T19:30:00"/>
        <d v="2010-08-12T19:45:00"/>
        <d v="2010-08-12T20:00:00"/>
        <d v="2010-08-12T20:15:00"/>
        <d v="2010-08-12T20:30:00"/>
        <d v="2010-08-12T20:45:00"/>
        <d v="2010-08-12T21:00:00"/>
        <d v="2010-08-12T21:15:00"/>
        <d v="2010-08-12T21:30:00"/>
        <d v="2010-08-12T21:45:00"/>
        <d v="2010-08-12T22:00:00"/>
        <d v="2010-08-12T22:15:00"/>
        <d v="2010-08-12T22:30:00"/>
        <d v="2010-08-12T22:45:00"/>
        <d v="2010-08-12T23:00:00"/>
        <d v="2010-08-12T23:15:00"/>
        <d v="2010-08-12T23:30:00"/>
        <d v="2010-08-12T23:45:00"/>
        <d v="2010-08-13T00:00:00"/>
        <d v="2010-08-13T00:15:00"/>
        <d v="2010-08-13T00:30:00"/>
        <d v="2010-08-13T00:45:00"/>
        <d v="2010-08-13T01:00:00"/>
        <d v="2010-08-13T01:15:00"/>
        <d v="2010-08-13T01:30:00"/>
        <d v="2010-08-13T01:45:00"/>
        <d v="2010-08-13T02:00:00"/>
        <d v="2010-08-13T02:15:00"/>
        <d v="2010-08-13T02:30:00"/>
        <d v="2010-08-13T02:45:00"/>
        <d v="2010-08-13T03:00:00"/>
        <d v="2010-08-13T03:15:00"/>
        <d v="2010-08-13T03:30:00"/>
        <d v="2010-08-13T03:45:00"/>
        <d v="2010-08-13T04:00:00"/>
        <d v="2010-08-13T04:15:00"/>
        <d v="2010-08-13T04:30:00"/>
        <d v="2010-08-13T04:45:00"/>
        <d v="2010-08-13T05:00:00"/>
        <d v="2010-08-13T05:15:00"/>
        <d v="2010-08-13T05:30:00"/>
        <d v="2010-08-13T05:45:00"/>
        <d v="2010-08-13T06:00:00"/>
        <d v="2010-08-13T06:15:00"/>
        <d v="2010-08-13T06:30:00"/>
        <d v="2010-08-13T06:45:00"/>
        <d v="2010-08-13T07:00:00"/>
        <d v="2010-08-13T07:15:00"/>
        <d v="2010-08-13T07:30:00"/>
        <d v="2010-08-13T07:45:00"/>
        <d v="2010-08-13T08:00:00"/>
        <d v="2010-08-13T08:15:00"/>
        <d v="2010-08-13T08:30:00"/>
        <d v="2010-08-13T08:45:00"/>
        <d v="2010-08-13T09:00:00"/>
        <d v="2010-08-13T09:15:00"/>
        <d v="2010-08-13T09:30:00"/>
        <d v="2010-08-13T09:45:00"/>
        <d v="2010-08-13T10:00:00"/>
        <d v="2010-08-13T10:15:00"/>
        <d v="2010-08-13T10:30:00"/>
        <d v="2010-08-13T10:45:00"/>
        <d v="2010-08-13T11:00:00"/>
        <d v="2010-08-13T11:15:00"/>
        <d v="2010-08-13T11:30:00"/>
        <d v="2010-08-13T11:45:00"/>
        <d v="2010-08-13T12:00:00"/>
        <d v="2010-08-13T12:15:00"/>
        <d v="2010-08-13T12:30:00"/>
        <d v="2010-08-13T12:45:00"/>
        <d v="2010-08-13T13:00:00"/>
        <d v="2010-08-13T13:15:00"/>
        <d v="2010-08-13T13:30:00"/>
        <d v="2010-08-13T13:45:00"/>
        <d v="2010-08-13T14:00:00"/>
        <d v="2010-08-13T14:15:00"/>
        <d v="2010-08-13T14:30:00"/>
        <d v="2010-08-13T14:45:00"/>
        <d v="2010-08-13T15:00:00"/>
        <d v="2010-08-13T15:15:00"/>
        <d v="2010-08-13T15:30:00"/>
        <d v="2010-08-13T15:45:00"/>
        <d v="2010-08-13T16:00:00"/>
        <d v="2010-08-13T16:15:00"/>
        <d v="2010-08-13T16:30:00"/>
        <d v="2010-08-13T16:45:00"/>
        <d v="2010-08-13T17:00:00"/>
        <d v="2010-08-13T17:15:00"/>
        <d v="2010-08-13T17:30:00"/>
        <d v="2010-08-13T17:45:00"/>
        <d v="2010-08-13T18:00:00"/>
        <d v="2010-08-13T18:15:00"/>
        <d v="2010-08-13T18:30:00"/>
        <d v="2010-08-13T18:45:00"/>
        <d v="2010-08-13T19:00:00"/>
        <d v="2010-08-13T19:15:00"/>
        <d v="2010-08-13T19:30:00"/>
        <d v="2010-08-13T19:45:00"/>
        <d v="2010-08-13T20:00:00"/>
        <d v="2010-08-13T20:15:00"/>
        <d v="2010-08-13T20:30:00"/>
        <d v="2010-08-13T20:45:00"/>
        <d v="2010-08-13T21:00:00"/>
        <d v="2010-08-13T21:15:00"/>
        <d v="2010-08-13T21:30:00"/>
        <d v="2010-08-13T21:45:00"/>
        <d v="2010-08-13T22:00:00"/>
        <d v="2010-08-13T22:15:00"/>
        <d v="2010-08-13T22:30:00"/>
        <d v="2010-08-13T22:45:00"/>
        <d v="2010-08-13T23:00:00"/>
        <d v="2010-08-13T23:15:00"/>
        <d v="2010-08-13T23:30:00"/>
        <d v="2010-08-13T23:45:00"/>
        <d v="2010-08-14T00:00:00"/>
        <d v="2010-08-14T00:15:00"/>
        <d v="2010-08-14T00:30:00"/>
        <d v="2010-08-14T00:45:00"/>
        <d v="2010-08-14T01:00:00"/>
        <d v="2010-08-14T01:15:00"/>
        <d v="2010-08-14T01:30:00"/>
        <d v="2010-08-14T01:45:00"/>
        <d v="2010-08-14T02:00:00"/>
        <d v="2010-08-14T02:15:00"/>
        <d v="2010-08-14T02:30:00"/>
        <d v="2010-08-14T02:45:00"/>
        <d v="2010-08-14T03:00:00"/>
        <d v="2010-08-14T03:15:00"/>
        <d v="2010-08-14T03:30:00"/>
        <d v="2010-08-14T03:45:00"/>
        <d v="2010-08-14T04:00:00"/>
        <d v="2010-08-14T04:15:00"/>
        <d v="2010-08-14T04:30:00"/>
        <d v="2010-08-14T04:45:00"/>
        <d v="2010-08-14T05:00:00"/>
        <d v="2010-08-14T05:15:00"/>
        <d v="2010-08-14T05:30:00"/>
        <d v="2010-08-14T05:45:00"/>
        <d v="2010-08-14T06:00:00"/>
        <d v="2010-08-14T06:15:00"/>
        <d v="2010-08-14T06:30:00"/>
        <d v="2010-08-14T06:45:00"/>
        <d v="2010-08-14T07:00:00"/>
        <d v="2010-08-14T07:15:00"/>
        <d v="2010-08-14T07:30:00"/>
        <d v="2010-08-14T07:45:00"/>
        <d v="2010-08-14T08:00:00"/>
        <d v="2010-08-14T08:15:00"/>
        <d v="2010-08-14T08:30:00"/>
        <d v="2010-08-14T08:45:00"/>
        <d v="2010-08-14T09:00:00"/>
        <d v="2010-08-14T09:15:00"/>
        <d v="2010-08-14T09:30:00"/>
        <d v="2010-08-14T09:45:00"/>
        <d v="2010-08-14T10:00:00"/>
        <d v="2010-08-14T10:15:00"/>
        <d v="2010-08-14T10:30:00"/>
        <d v="2010-08-14T10:45:00"/>
        <d v="2010-08-14T11:00:00"/>
        <d v="2010-08-14T11:15:00"/>
        <d v="2010-08-14T11:30:00"/>
        <d v="2010-08-14T11:45:00"/>
        <d v="2010-08-14T12:00:00"/>
        <d v="2010-08-14T12:15:00"/>
        <d v="2010-08-14T12:30:00"/>
        <d v="2010-08-14T12:45:00"/>
        <d v="2010-08-14T13:00:00"/>
        <d v="2010-08-14T13:15:00"/>
        <d v="2010-08-14T13:30:00"/>
        <d v="2010-08-14T13:45:00"/>
        <d v="2010-08-14T14:00:00"/>
        <d v="2010-08-14T14:15:00"/>
        <d v="2010-08-14T14:30:00"/>
        <d v="2010-08-14T14:45:00"/>
        <d v="2010-08-14T15:00:00"/>
        <d v="2010-08-14T15:15:00"/>
        <d v="2010-08-14T15:30:00"/>
        <d v="2010-08-14T15:45:00"/>
        <d v="2010-08-14T16:00:00"/>
        <d v="2010-08-14T16:15:00"/>
        <d v="2010-08-14T16:30:00"/>
        <d v="2010-08-14T16:45:00"/>
        <d v="2010-08-14T17:00:00"/>
        <d v="2010-08-14T17:15:00"/>
        <d v="2010-08-14T17:30:00"/>
        <d v="2010-08-14T17:45:00"/>
        <d v="2010-08-14T18:00:00"/>
        <d v="2010-08-14T18:15:00"/>
        <d v="2010-08-14T18:30:00"/>
        <d v="2010-08-14T18:45:00"/>
        <d v="2010-08-14T19:00:00"/>
        <d v="2010-08-14T19:15:00"/>
        <d v="2010-08-14T19:30:00"/>
        <d v="2010-08-14T19:45:00"/>
        <d v="2010-08-14T20:00:00"/>
        <d v="2010-08-14T20:15:00"/>
        <d v="2010-08-14T20:30:00"/>
        <d v="2010-08-14T20:45:00"/>
        <d v="2010-08-14T21:00:00"/>
        <d v="2010-08-14T21:15:00"/>
        <d v="2010-08-14T21:30:00"/>
        <d v="2010-08-14T21:45:00"/>
        <d v="2010-08-14T22:00:00"/>
        <d v="2010-08-14T22:15:00"/>
        <d v="2010-08-14T22:30:00"/>
        <d v="2010-08-14T22:45:00"/>
        <d v="2010-08-14T23:00:00"/>
        <d v="2010-08-14T23:15:00"/>
        <d v="2010-08-14T23:30:00"/>
        <d v="2010-08-14T23:45:00"/>
        <d v="2010-08-15T00:00:00"/>
        <d v="2010-08-15T00:15:00"/>
        <d v="2010-08-15T00:30:00"/>
        <d v="2010-08-15T00:45:00"/>
        <d v="2010-08-15T01:00:00"/>
        <d v="2010-08-15T01:15:00"/>
        <d v="2010-08-15T01:30:00"/>
        <d v="2010-08-15T01:45:00"/>
        <d v="2010-08-15T02:00:00"/>
        <d v="2010-08-15T02:15:00"/>
        <d v="2010-08-15T02:30:00"/>
        <d v="2010-08-15T02:45:00"/>
        <d v="2010-08-15T03:00:00"/>
        <d v="2010-08-15T03:15:00"/>
        <d v="2010-08-15T03:30:00"/>
        <d v="2010-08-15T03:45:00"/>
        <d v="2010-08-15T04:00:00"/>
        <d v="2010-08-15T04:15:00"/>
        <d v="2010-08-15T04:30:00"/>
        <d v="2010-08-15T04:45:00"/>
        <d v="2010-08-15T05:00:00"/>
        <d v="2010-08-15T05:15:00"/>
        <d v="2010-08-15T05:30:00"/>
        <d v="2010-08-15T05:45:00"/>
        <d v="2010-08-15T06:00:00"/>
        <d v="2010-08-15T06:15:00"/>
        <d v="2010-08-15T06:30:00"/>
        <d v="2010-08-15T06:45:00"/>
        <d v="2010-08-15T07:00:00"/>
        <d v="2010-08-15T07:15:00"/>
        <d v="2010-08-15T07:30:00"/>
        <d v="2010-08-15T07:45:00"/>
        <d v="2010-08-15T08:00:00"/>
        <d v="2010-08-15T08:15:00"/>
        <d v="2010-08-15T08:30:00"/>
        <d v="2010-08-15T08:45:00"/>
        <d v="2010-08-15T09:00:00"/>
        <d v="2010-08-15T09:15:00"/>
        <d v="2010-08-15T09:30:00"/>
        <d v="2010-08-15T09:45:00"/>
        <d v="2010-08-15T10:00:00"/>
        <d v="2010-08-15T10:15:00"/>
        <d v="2010-08-15T10:30:00"/>
        <d v="2010-08-15T10:45:00"/>
        <d v="2010-08-15T11:00:00"/>
        <d v="2010-08-15T11:15:00"/>
        <d v="2010-08-15T11:30:00"/>
        <d v="2010-08-15T11:45:00"/>
        <d v="2010-08-15T12:00:00"/>
        <d v="2010-08-15T12:15:00"/>
        <d v="2010-08-15T12:30:00"/>
        <d v="2010-08-15T12:45:00"/>
        <d v="2010-08-15T13:00:00"/>
        <d v="2010-08-15T13:15:00"/>
        <d v="2010-08-15T13:30:00"/>
        <d v="2010-08-15T13:45:00"/>
        <d v="2010-08-15T14:00:00"/>
        <d v="2010-08-15T14:15:00"/>
        <d v="2010-08-15T14:30:00"/>
        <d v="2010-08-15T14:45:00"/>
        <d v="2010-08-15T15:00:00"/>
        <d v="2010-08-15T15:15:00"/>
        <d v="2010-08-15T15:30:00"/>
        <d v="2010-08-15T15:45:00"/>
        <d v="2010-08-15T16:00:00"/>
        <d v="2010-08-15T16:15:00"/>
        <d v="2010-08-15T16:30:00"/>
        <d v="2010-08-15T16:45:00"/>
        <d v="2010-08-15T17:00:00"/>
        <d v="2010-08-15T17:15:00"/>
        <d v="2010-08-15T17:30:00"/>
        <d v="2010-08-15T17:45:00"/>
        <d v="2010-08-15T18:00:00"/>
        <d v="2010-08-15T18:15:00"/>
        <d v="2010-08-15T18:30:00"/>
        <d v="2010-08-15T18:45:00"/>
        <d v="2010-08-15T19:00:00"/>
        <d v="2010-08-15T19:15:00"/>
        <d v="2010-08-15T19:30:00"/>
        <d v="2010-08-15T19:45:00"/>
        <d v="2010-08-15T20:00:00"/>
        <d v="2010-08-15T20:15:00"/>
        <d v="2010-08-15T20:30:00"/>
        <d v="2010-08-15T20:45:00"/>
        <d v="2010-08-15T21:00:00"/>
        <d v="2010-08-15T21:15:00"/>
        <d v="2010-08-15T21:30:00"/>
        <d v="2010-08-15T21:45:00"/>
        <d v="2010-08-15T22:00:00"/>
        <d v="2010-08-15T22:15:00"/>
        <d v="2010-08-15T22:30:00"/>
        <d v="2010-08-15T22:45:00"/>
        <d v="2010-08-15T23:00:00"/>
        <d v="2010-08-15T23:15:00"/>
        <d v="2010-08-15T23:30:00"/>
        <d v="2010-08-15T23:45:00"/>
        <d v="2010-08-16T00:00:00"/>
        <d v="2010-08-16T00:15:00"/>
        <d v="2010-08-16T00:30:00"/>
        <d v="2010-08-16T00:45:00"/>
        <d v="2010-08-16T01:00:00"/>
        <d v="2010-08-16T01:15:00"/>
        <d v="2010-08-16T01:30:00"/>
        <d v="2010-08-16T01:45:00"/>
        <d v="2010-08-16T02:00:00"/>
        <d v="2010-08-16T02:15:00"/>
        <d v="2010-08-16T02:30:00"/>
        <d v="2010-08-16T02:45:00"/>
        <d v="2010-08-16T03:00:00"/>
        <d v="2010-08-16T03:15:00"/>
        <d v="2010-08-16T03:30:00"/>
        <d v="2010-08-16T03:45:00"/>
        <d v="2010-08-16T04:00:00"/>
        <d v="2010-08-16T04:15:00"/>
        <d v="2010-08-16T04:30:00"/>
        <d v="2010-08-16T04:45:00"/>
        <d v="2010-08-16T05:00:00"/>
        <d v="2010-08-16T05:15:00"/>
        <d v="2010-08-16T05:30:00"/>
        <d v="2010-08-16T05:45:00"/>
        <d v="2010-08-16T06:00:00"/>
        <d v="2010-08-16T06:15:00"/>
        <d v="2010-08-16T06:30:00"/>
        <d v="2010-08-16T06:45:00"/>
        <d v="2010-08-16T07:00:00"/>
        <d v="2010-08-16T07:15:00"/>
        <d v="2010-08-16T07:30:00"/>
        <d v="2010-08-16T07:45:00"/>
        <d v="2010-08-16T08:00:00"/>
        <d v="2010-08-16T08:15:00"/>
        <d v="2010-08-16T08:30:00"/>
        <d v="2010-08-16T08:45:00"/>
        <d v="2010-08-16T09:00:00"/>
        <d v="2010-08-16T09:15:00"/>
        <d v="2010-08-16T09:30:00"/>
        <d v="2010-08-16T09:45:00"/>
        <d v="2010-08-16T10:00:00"/>
        <d v="2010-08-16T10:15:00"/>
        <d v="2010-08-16T10:30:00"/>
        <d v="2010-08-16T10:45:00"/>
        <d v="2010-08-16T11:00:00"/>
        <d v="2010-08-16T11:15:00"/>
        <d v="2010-08-16T11:30:00"/>
        <d v="2010-08-16T11:45:00"/>
        <d v="2010-08-16T12:00:00"/>
        <d v="2010-08-16T12:15:00"/>
        <d v="2010-08-16T12:30:00"/>
        <d v="2010-08-16T12:45:00"/>
        <d v="2010-08-16T13:00:00"/>
        <d v="2010-08-16T13:15:00"/>
        <d v="2010-08-16T13:30:00"/>
        <d v="2010-08-16T13:45:00"/>
        <d v="2010-08-16T14:00:00"/>
        <d v="2010-08-16T14:15:00"/>
        <d v="2010-08-16T14:30:00"/>
        <d v="2010-08-16T14:45:00"/>
        <d v="2010-08-16T15:00:00"/>
        <d v="2010-08-16T15:15:00"/>
        <d v="2010-08-16T15:30:00"/>
        <d v="2010-08-16T15:45:00"/>
        <d v="2010-08-16T16:00:00"/>
        <d v="2010-08-16T16:15:00"/>
        <d v="2010-08-16T16:30:00"/>
        <d v="2010-08-16T16:45:00"/>
        <d v="2010-08-16T17:00:00"/>
        <d v="2010-08-16T17:15:00"/>
        <d v="2010-08-16T17:30:00"/>
        <d v="2010-08-16T17:45:00"/>
        <d v="2010-08-16T18:00:00"/>
        <d v="2010-08-16T18:15:00"/>
        <d v="2010-08-16T18:30:00"/>
        <d v="2010-08-16T18:45:00"/>
        <d v="2010-08-16T19:00:00"/>
        <d v="2010-08-16T19:15:00"/>
        <d v="2010-08-16T19:30:00"/>
        <d v="2010-08-16T19:45:00"/>
        <d v="2010-08-16T20:00:00"/>
        <d v="2010-08-16T20:15:00"/>
        <d v="2010-08-16T20:30:00"/>
        <d v="2010-08-16T20:45:00"/>
        <d v="2010-08-16T21:00:00"/>
        <d v="2010-08-16T21:15:00"/>
        <d v="2010-08-16T21:30:00"/>
        <d v="2010-08-16T21:45:00"/>
        <d v="2010-08-16T22:00:00"/>
        <d v="2010-08-16T22:15:00"/>
        <d v="2010-08-16T22:30:00"/>
        <d v="2010-08-16T22:45:00"/>
        <d v="2010-08-16T23:00:00"/>
        <d v="2010-08-16T23:15:00"/>
        <d v="2010-08-16T23:30:00"/>
        <d v="2010-08-16T23:45:00"/>
        <d v="2010-08-17T00:00:00"/>
        <d v="2010-08-17T00:15:00"/>
        <d v="2010-08-17T00:30:00"/>
        <d v="2010-08-17T00:45:00"/>
        <d v="2010-08-17T01:00:00"/>
        <d v="2010-08-17T01:15:00"/>
        <d v="2010-08-17T01:30:00"/>
        <d v="2010-08-17T01:45:00"/>
        <d v="2010-08-17T02:00:00"/>
        <d v="2010-08-17T02:15:00"/>
        <d v="2010-08-17T02:30:00"/>
        <d v="2010-08-17T02:45:00"/>
        <d v="2010-08-17T03:00:00"/>
        <d v="2010-08-17T03:15:00"/>
        <d v="2010-08-17T03:30:00"/>
        <d v="2010-08-17T03:45:00"/>
        <d v="2010-08-17T04:00:00"/>
        <d v="2010-08-17T04:15:00"/>
        <d v="2010-08-17T04:30:00"/>
        <d v="2010-08-17T04:45:00"/>
        <d v="2010-08-17T05:00:00"/>
        <d v="2010-08-17T05:15:00"/>
        <d v="2010-08-17T05:30:00"/>
        <d v="2010-08-17T05:45:00"/>
        <d v="2010-08-17T06:00:00"/>
        <d v="2010-08-17T06:15:00"/>
        <d v="2010-08-17T06:30:00"/>
        <d v="2010-08-17T06:45:00"/>
        <d v="2010-08-17T07:00:00"/>
        <d v="2010-08-17T07:15:00"/>
        <d v="2010-08-17T07:30:00"/>
        <d v="2010-08-17T07:45:00"/>
        <d v="2010-08-17T08:00:00"/>
        <d v="2010-08-17T08:15:00"/>
        <d v="2010-08-17T08:30:00"/>
        <d v="2010-08-17T08:45:00"/>
        <d v="2010-08-17T09:00:00"/>
        <d v="2010-08-17T09:15:00"/>
        <d v="2010-08-17T09:30:00"/>
        <d v="2010-08-17T09:45:00"/>
        <d v="2010-08-17T10:00:00"/>
        <d v="2010-08-17T10:15:00"/>
        <d v="2010-08-17T10:30:00"/>
        <d v="2010-08-17T10:45:00"/>
        <d v="2010-08-17T11:00:00"/>
        <d v="2010-08-17T11:15:00"/>
        <d v="2010-08-17T11:30:00"/>
        <d v="2010-08-17T11:45:00"/>
        <d v="2010-08-17T12:00:00"/>
        <d v="2010-08-17T12:15:00"/>
        <d v="2010-08-17T12:30:00"/>
        <d v="2010-08-17T12:45:00"/>
        <d v="2010-08-17T13:00:00"/>
        <d v="2010-08-17T13:15:00"/>
        <d v="2010-08-17T13:30:00"/>
        <d v="2010-08-17T13:45:00"/>
        <d v="2010-08-17T14:00:00"/>
        <d v="2010-08-17T14:15:00"/>
        <d v="2010-08-17T14:30:00"/>
        <d v="2010-08-17T14:45:00"/>
        <d v="2010-08-17T15:00:00"/>
        <d v="2010-08-17T15:15:00"/>
        <d v="2010-08-17T15:30:00"/>
        <d v="2010-08-17T15:45:00"/>
        <d v="2010-08-17T16:00:00"/>
        <d v="2010-08-17T16:15:00"/>
        <d v="2010-08-17T16:30:00"/>
        <d v="2010-08-17T16:45:00"/>
        <d v="2010-08-17T17:00:00"/>
        <d v="2010-08-17T17:15:00"/>
        <d v="2010-08-17T17:30:00"/>
        <d v="2010-08-17T17:45:00"/>
        <d v="2010-08-17T18:00:00"/>
        <d v="2010-08-17T18:15:00"/>
        <d v="2010-08-17T18:30:00"/>
        <d v="2010-08-17T18:45:00"/>
        <d v="2010-08-17T19:00:00"/>
        <d v="2010-08-17T19:15:00"/>
        <d v="2010-08-17T19:30:00"/>
        <d v="2010-08-17T19:45:00"/>
        <d v="2010-08-17T20:00:00"/>
        <d v="2010-08-17T20:15:00"/>
        <d v="2010-08-17T20:30:00"/>
        <d v="2010-08-17T20:45:00"/>
        <d v="2010-08-17T21:00:00"/>
        <d v="2010-08-17T21:15:00"/>
        <d v="2010-08-17T21:30:00"/>
        <d v="2010-08-17T21:45:00"/>
        <d v="2010-08-17T22:00:00"/>
        <d v="2010-08-17T22:15:00"/>
        <d v="2010-08-17T22:30:00"/>
        <d v="2010-08-17T22:45:00"/>
        <d v="2010-08-17T23:00:00"/>
        <d v="2010-08-17T23:15:00"/>
        <d v="2010-08-17T23:30:00"/>
        <d v="2010-08-17T23:45:00"/>
        <d v="2010-08-18T00:00:00"/>
        <d v="2010-08-18T00:15:00"/>
        <d v="2010-08-18T00:30:00"/>
        <d v="2010-08-18T00:45:00"/>
        <d v="2010-08-18T01:00:00"/>
        <d v="2010-08-18T01:15:00"/>
        <d v="2010-08-18T01:30:00"/>
        <d v="2010-08-18T01:45:00"/>
        <d v="2010-08-18T02:00:00"/>
        <d v="2010-08-18T02:15:00"/>
        <d v="2010-08-18T02:30:00"/>
        <d v="2010-08-18T02:45:00"/>
        <d v="2010-08-18T03:00:00"/>
        <d v="2010-08-18T03:15:00"/>
        <d v="2010-08-18T03:30:00"/>
        <d v="2010-08-18T03:45:00"/>
        <d v="2010-08-18T04:00:00"/>
        <d v="2010-08-18T04:15:00"/>
        <d v="2010-08-18T04:30:00"/>
        <d v="2010-08-18T04:45:00"/>
        <d v="2010-08-18T05:00:00"/>
        <d v="2010-08-18T05:15:00"/>
        <d v="2010-08-18T05:30:00"/>
        <d v="2010-08-18T05:45:00"/>
        <d v="2010-08-18T06:00:00"/>
        <d v="2010-08-18T06:15:00"/>
        <d v="2010-08-18T06:30:00"/>
        <d v="2010-08-18T06:45:00"/>
        <d v="2010-08-18T07:00:00"/>
        <d v="2010-08-18T07:15:00"/>
        <d v="2010-08-18T07:30:00"/>
        <d v="2010-08-18T07:45:00"/>
        <d v="2010-08-18T08:00:00"/>
        <d v="2010-08-18T08:15:00"/>
        <d v="2010-08-18T08:30:00"/>
        <d v="2010-08-18T08:45:00"/>
        <d v="2010-08-18T09:00:00"/>
        <d v="2010-08-18T09:15:00"/>
        <d v="2010-08-18T09:30:00"/>
        <d v="2010-08-18T09:45:00"/>
        <d v="2010-08-18T10:00:00"/>
        <d v="2010-08-18T10:15:00"/>
        <d v="2010-08-18T10:30:00"/>
        <d v="2010-08-18T10:45:00"/>
        <d v="2010-08-18T11:00:00"/>
        <d v="2010-08-18T11:15:00"/>
        <d v="2010-08-18T11:30:00"/>
        <d v="2010-08-18T11:45:00"/>
        <d v="2010-08-18T12:00:00"/>
        <d v="2010-08-18T12:15:00"/>
        <d v="2010-08-18T12:30:00"/>
        <d v="2010-08-18T12:45:00"/>
        <d v="2010-08-18T13:00:00"/>
        <d v="2010-08-18T13:15:00"/>
        <d v="2010-08-18T13:30:00"/>
        <d v="2010-08-18T13:45:00"/>
        <d v="2010-08-18T14:00:00"/>
        <d v="2010-08-18T14:15:00"/>
        <d v="2010-08-18T14:30:00"/>
        <d v="2010-08-18T14:45:00"/>
        <d v="2010-08-18T15:00:00"/>
        <d v="2010-08-18T15:15:00"/>
        <d v="2010-08-18T15:30:00"/>
        <d v="2010-08-18T15:45:00"/>
        <d v="2010-08-18T16:00:00"/>
        <d v="2010-08-18T16:15:00"/>
        <d v="2010-08-18T16:30:00"/>
        <d v="2010-08-18T16:45:00"/>
        <d v="2010-08-18T17:00:00"/>
        <d v="2010-08-18T17:15:00"/>
        <d v="2010-08-18T17:30:00"/>
        <d v="2010-08-18T17:45:00"/>
        <d v="2010-08-18T18:00:00"/>
        <d v="2010-08-18T18:15:00"/>
        <d v="2010-08-18T18:30:00"/>
        <d v="2010-08-18T18:45:00"/>
        <d v="2010-08-18T19:00:00"/>
        <d v="2010-08-18T19:15:00"/>
        <d v="2010-08-18T19:30:00"/>
        <d v="2010-08-18T19:45:00"/>
        <d v="2010-08-18T20:00:00"/>
        <d v="2010-08-18T20:15:00"/>
        <d v="2010-08-18T20:30:00"/>
        <d v="2010-08-18T20:45:00"/>
        <d v="2010-08-18T21:00:00"/>
        <d v="2010-08-18T21:15:00"/>
        <d v="2010-08-18T21:30:00"/>
        <d v="2010-08-18T21:45:00"/>
        <d v="2010-08-18T22:00:00"/>
        <d v="2010-08-18T22:15:00"/>
        <d v="2010-08-18T22:30:00"/>
        <d v="2010-08-18T22:45:00"/>
        <d v="2010-08-18T23:00:00"/>
        <d v="2010-08-18T23:15:00"/>
        <d v="2010-08-18T23:30:00"/>
        <d v="2010-08-18T23:45:00"/>
        <d v="2010-08-19T00:00:00"/>
        <d v="2010-08-19T00:15:00"/>
        <d v="2010-08-19T00:30:00"/>
        <d v="2010-08-19T00:45:00"/>
        <d v="2010-08-19T01:00:00"/>
        <d v="2010-08-19T01:15:00"/>
        <d v="2010-08-19T01:30:00"/>
        <d v="2010-08-19T01:45:00"/>
        <d v="2010-08-19T02:00:00"/>
        <d v="2010-08-19T02:15:00"/>
        <d v="2010-08-19T02:30:00"/>
        <d v="2010-08-19T02:45:00"/>
        <d v="2010-08-19T03:00:00"/>
        <d v="2010-08-19T03:15:00"/>
        <d v="2010-08-19T03:30:00"/>
        <d v="2010-08-19T03:45:00"/>
        <d v="2010-08-19T04:00:00"/>
        <d v="2010-08-19T04:15:00"/>
        <d v="2010-08-19T04:30:00"/>
        <d v="2010-08-19T04:45:00"/>
        <d v="2010-08-19T05:00:00"/>
        <d v="2010-08-19T05:15:00"/>
        <d v="2010-08-19T05:30:00"/>
        <d v="2010-08-19T05:45:00"/>
        <d v="2010-08-19T06:00:00"/>
        <d v="2010-08-19T06:15:00"/>
        <d v="2010-08-19T06:30:00"/>
        <d v="2010-08-19T06:45:00"/>
        <d v="2010-08-19T07:00:00"/>
        <d v="2010-08-19T07:15:00"/>
        <d v="2010-08-19T07:30:00"/>
        <d v="2010-08-19T07:45:00"/>
        <d v="2010-08-19T08:00:00"/>
        <d v="2010-08-19T08:15:00"/>
        <d v="2010-08-19T08:30:00"/>
        <d v="2010-08-19T08:45:00"/>
        <d v="2010-08-19T09:00:00"/>
        <d v="2010-08-19T09:15:00"/>
        <d v="2010-08-19T09:30:00"/>
        <d v="2010-08-19T09:45:00"/>
        <d v="2010-08-19T10:00:00"/>
        <d v="2010-08-19T10:15:00"/>
        <d v="2010-08-19T10:30:00"/>
        <d v="2010-08-19T10:45:00"/>
        <d v="2010-08-19T11:00:00"/>
        <d v="2010-08-19T11:15:00"/>
        <d v="2010-08-19T11:30:00"/>
        <d v="2010-08-19T11:45:00"/>
        <d v="2010-08-19T12:00:00"/>
        <d v="2010-08-19T12:15:00"/>
        <d v="2010-08-19T12:30:00"/>
        <d v="2010-08-19T12:45:00"/>
        <d v="2010-08-19T13:00:00"/>
        <d v="2010-08-19T13:15:00"/>
        <d v="2010-08-19T13:30:00"/>
        <d v="2010-08-19T13:45:00"/>
        <d v="2010-08-19T14:00:00"/>
        <d v="2010-08-19T14:15:00"/>
        <d v="2010-08-19T14:30:00"/>
        <d v="2010-08-19T14:45:00"/>
        <d v="2010-08-19T15:00:00"/>
        <d v="2010-08-19T15:15:00"/>
        <d v="2010-08-19T15:30:00"/>
        <d v="2010-08-19T15:45:00"/>
        <d v="2010-08-19T16:00:00"/>
        <d v="2010-08-19T16:15:00"/>
        <d v="2010-08-19T16:30:00"/>
        <d v="2010-08-19T16:45:00"/>
        <d v="2010-08-19T17:00:00"/>
        <d v="2010-08-19T17:15:00"/>
        <d v="2010-08-19T17:30:00"/>
        <d v="2010-08-19T17:45:00"/>
        <d v="2010-08-19T18:00:00"/>
        <d v="2010-08-19T18:15:00"/>
        <d v="2010-08-19T18:30:00"/>
        <d v="2010-08-19T18:45:00"/>
        <d v="2010-08-19T19:00:00"/>
        <d v="2010-08-19T19:15:00"/>
        <d v="2010-08-19T19:30:00"/>
        <d v="2010-08-19T19:45:00"/>
        <d v="2010-08-19T20:00:00"/>
        <d v="2010-08-19T20:15:00"/>
        <d v="2010-08-19T20:30:00"/>
        <d v="2010-08-19T20:45:00"/>
        <d v="2010-08-19T21:00:00"/>
        <d v="2010-08-19T21:15:00"/>
        <d v="2010-08-19T21:30:00"/>
        <d v="2010-08-19T21:45:00"/>
        <d v="2010-08-19T22:00:00"/>
        <d v="2010-08-19T22:15:00"/>
        <d v="2010-08-19T22:30:00"/>
        <d v="2010-08-19T22:45:00"/>
        <d v="2010-08-19T23:00:00"/>
        <d v="2010-08-19T23:15:00"/>
        <d v="2010-08-19T23:30:00"/>
        <d v="2010-08-19T23:45:00"/>
        <d v="2010-08-20T00:00:00"/>
        <d v="2010-08-20T00:15:00"/>
        <d v="2010-08-20T00:30:00"/>
        <d v="2010-08-20T00:45:00"/>
        <d v="2010-08-20T01:00:00"/>
        <d v="2010-08-20T01:15:00"/>
        <d v="2010-08-20T01:30:00"/>
        <d v="2010-08-20T01:45:00"/>
        <d v="2010-08-20T02:00:00"/>
        <d v="2010-08-20T02:15:00"/>
        <d v="2010-08-20T02:30:00"/>
        <d v="2010-08-20T02:45:00"/>
        <d v="2010-08-20T03:00:00"/>
        <d v="2010-08-20T03:15:00"/>
        <d v="2010-08-20T03:30:00"/>
        <d v="2010-08-20T03:45:00"/>
        <d v="2010-08-20T04:00:00"/>
        <d v="2010-08-20T04:15:00"/>
        <d v="2010-08-20T04:30:00"/>
        <d v="2010-08-20T04:45:00"/>
        <d v="2010-08-20T05:00:00"/>
        <d v="2010-08-20T05:15:00"/>
        <d v="2010-08-20T05:30:00"/>
        <d v="2010-08-20T05:45:00"/>
        <d v="2010-08-20T06:00:00"/>
        <d v="2010-08-20T06:15:00"/>
        <d v="2010-08-20T06:30:00"/>
        <d v="2010-08-20T06:45:00"/>
        <d v="2010-08-20T07:00:00"/>
        <d v="2010-08-20T07:15:00"/>
        <d v="2010-08-20T07:30:00"/>
        <d v="2010-08-20T07:45:00"/>
        <d v="2010-08-20T08:00:00"/>
        <d v="2010-08-20T08:15:00"/>
        <d v="2010-08-20T08:30:00"/>
        <d v="2010-08-20T08:45:00"/>
        <d v="2010-08-20T09:00:00"/>
        <d v="2010-08-20T09:15:00"/>
        <d v="2010-08-20T09:30:00"/>
        <d v="2010-08-20T09:45:00"/>
        <d v="2010-08-20T10:00:00"/>
        <d v="2010-08-20T10:15:00"/>
        <d v="2010-08-20T10:30:00"/>
        <d v="2010-08-20T10:45:00"/>
        <d v="2010-08-20T11:00:00"/>
        <d v="2010-08-20T11:15:00"/>
        <d v="2010-08-20T11:30:00"/>
        <d v="2010-08-20T11:45:00"/>
        <d v="2010-08-20T12:00:00"/>
        <d v="2010-08-20T12:15:00"/>
        <d v="2010-08-20T12:30:00"/>
        <d v="2010-08-20T12:45:00"/>
        <d v="2010-08-20T13:00:00"/>
        <d v="2010-08-20T13:15:00"/>
        <d v="2010-08-20T13:30:00"/>
        <d v="2010-08-20T13:45:00"/>
        <d v="2010-08-20T14:00:00"/>
        <d v="2010-08-20T14:15:00"/>
        <d v="2010-08-20T14:30:00"/>
        <d v="2010-08-20T14:45:00"/>
        <d v="2010-08-20T15:00:00"/>
        <d v="2010-08-20T15:15:00"/>
        <d v="2010-08-20T15:30:00"/>
        <d v="2010-08-20T15:45:00"/>
        <d v="2010-08-20T16:00:00"/>
        <d v="2010-08-20T16:15:00"/>
        <d v="2010-08-20T16:30:00"/>
        <d v="2010-08-20T16:45:00"/>
        <d v="2010-08-20T17:00:00"/>
        <d v="2010-08-20T17:15:00"/>
        <d v="2010-08-20T17:30:00"/>
        <d v="2010-08-20T17:45:00"/>
        <d v="2010-08-20T18:00:00"/>
        <d v="2010-08-20T18:15:00"/>
        <d v="2010-08-20T18:30:00"/>
        <d v="2010-08-20T18:45:00"/>
        <d v="2010-08-20T19:00:00"/>
        <d v="2010-08-20T19:15:00"/>
        <d v="2010-08-20T19:30:00"/>
        <d v="2010-08-20T19:45:00"/>
        <d v="2010-08-20T20:00:00"/>
        <d v="2010-08-20T20:15:00"/>
        <d v="2010-08-20T20:30:00"/>
        <d v="2010-08-20T20:45:00"/>
        <d v="2010-08-20T21:00:00"/>
        <d v="2010-08-20T21:15:00"/>
        <d v="2010-08-20T21:30:00"/>
        <d v="2010-08-20T21:45:00"/>
        <d v="2010-08-20T22:00:00"/>
        <d v="2010-08-20T22:15:00"/>
        <d v="2010-08-20T22:30:00"/>
        <d v="2010-08-20T22:45:00"/>
        <d v="2010-08-20T23:00:00"/>
        <d v="2010-08-20T23:15:00"/>
        <d v="2010-08-20T23:30:00"/>
        <d v="2010-08-20T23:45:00"/>
        <d v="2010-08-21T00:00:00"/>
        <d v="2010-08-21T00:15:00"/>
        <d v="2010-08-21T00:30:00"/>
        <d v="2010-08-21T00:45:00"/>
        <d v="2010-08-21T01:00:00"/>
        <d v="2010-08-21T01:15:00"/>
        <d v="2010-08-21T01:30:00"/>
        <d v="2010-08-21T01:45:00"/>
        <d v="2010-08-21T02:00:00"/>
        <d v="2010-08-21T02:15:00"/>
        <d v="2010-08-21T02:30:00"/>
        <d v="2010-08-21T02:45:00"/>
        <d v="2010-08-21T03:00:00"/>
        <d v="2010-08-21T03:15:00"/>
        <d v="2010-08-21T03:30:00"/>
        <d v="2010-08-21T03:45:00"/>
        <d v="2010-08-21T04:00:00"/>
        <d v="2010-08-21T04:15:00"/>
        <d v="2010-08-21T04:30:00"/>
        <d v="2010-08-21T04:45:00"/>
        <d v="2010-08-21T05:00:00"/>
        <d v="2010-08-21T05:15:00"/>
        <d v="2010-08-21T05:30:00"/>
        <d v="2010-08-21T05:45:00"/>
        <d v="2010-08-21T06:00:00"/>
        <d v="2010-08-21T06:15:00"/>
        <d v="2010-08-21T06:30:00"/>
        <d v="2010-08-21T06:45:00"/>
        <d v="2010-08-21T07:00:00"/>
        <d v="2010-08-21T07:15:00"/>
        <d v="2010-08-21T07:30:00"/>
        <d v="2010-08-21T07:45:00"/>
        <d v="2010-08-21T08:00:00"/>
        <d v="2010-08-21T08:15:00"/>
        <d v="2010-08-21T08:30:00"/>
        <d v="2010-08-21T08:45:00"/>
        <d v="2010-08-21T09:00:00"/>
        <d v="2010-08-21T09:15:00"/>
        <d v="2010-08-21T09:30:00"/>
        <d v="2010-08-21T09:45:00"/>
        <d v="2010-08-21T10:00:00"/>
        <d v="2010-08-21T10:15:00"/>
        <d v="2010-08-21T10:30:00"/>
        <d v="2010-08-21T10:45:00"/>
        <d v="2010-08-21T11:00:00"/>
        <d v="2010-08-21T11:15:00"/>
        <d v="2010-08-21T11:30:00"/>
        <d v="2010-08-21T11:45:00"/>
        <d v="2010-08-21T12:00:00"/>
        <d v="2010-08-21T12:15:00"/>
        <d v="2010-08-21T12:30:00"/>
        <d v="2010-08-21T12:45:00"/>
        <d v="2010-08-21T13:00:00"/>
        <d v="2010-08-21T13:15:00"/>
        <d v="2010-08-21T13:30:00"/>
        <d v="2010-08-21T13:45:00"/>
        <d v="2010-08-21T14:00:00"/>
        <d v="2010-08-21T14:15:00"/>
        <d v="2010-08-21T14:30:00"/>
        <d v="2010-08-21T14:45:00"/>
        <d v="2010-08-21T15:00:00"/>
        <d v="2010-08-21T15:15:00"/>
        <d v="2010-08-21T15:30:00"/>
        <d v="2010-08-21T15:45:00"/>
        <d v="2010-08-21T16:00:00"/>
        <d v="2010-08-21T16:15:00"/>
        <d v="2010-08-21T16:30:00"/>
        <d v="2010-08-21T16:45:00"/>
        <d v="2010-08-21T17:00:00"/>
        <d v="2010-08-21T17:15:00"/>
        <d v="2010-08-21T17:30:00"/>
        <d v="2010-08-21T17:45:00"/>
        <d v="2010-08-21T18:00:00"/>
        <d v="2010-08-21T18:15:00"/>
        <d v="2010-08-21T18:30:00"/>
        <d v="2010-08-21T18:45:00"/>
        <d v="2010-08-21T19:00:00"/>
        <d v="2010-08-21T19:15:00"/>
        <d v="2010-08-21T19:30:00"/>
        <d v="2010-08-21T19:45:00"/>
        <d v="2010-08-21T20:00:00"/>
        <d v="2010-08-21T20:15:00"/>
        <d v="2010-08-21T20:30:00"/>
        <d v="2010-08-21T20:45:00"/>
        <d v="2010-08-21T21:00:00"/>
        <d v="2010-08-21T21:15:00"/>
        <d v="2010-08-21T21:30:00"/>
        <d v="2010-08-21T21:45:00"/>
        <d v="2010-08-21T22:00:00"/>
        <d v="2010-08-21T22:15:00"/>
        <d v="2010-08-21T22:30:00"/>
        <d v="2010-08-21T22:45:00"/>
        <d v="2010-08-21T23:00:00"/>
        <d v="2010-08-21T23:15:00"/>
        <d v="2010-08-21T23:30:00"/>
        <d v="2010-08-21T23:45:00"/>
        <d v="2010-08-22T00:00:00"/>
        <d v="2010-08-22T00:15:00"/>
        <d v="2010-08-22T00:30:00"/>
        <d v="2010-08-22T00:45:00"/>
        <d v="2010-08-22T01:00:00"/>
        <d v="2010-08-22T01:15:00"/>
        <d v="2010-08-22T01:30:00"/>
        <d v="2010-08-22T01:45:00"/>
        <d v="2010-08-22T02:00:00"/>
        <d v="2010-08-22T02:15:00"/>
        <d v="2010-08-22T02:30:00"/>
        <d v="2010-08-22T02:45:00"/>
        <d v="2010-08-22T03:00:00"/>
        <d v="2010-08-22T03:15:00"/>
        <d v="2010-08-22T03:30:00"/>
        <d v="2010-08-22T03:45:00"/>
        <d v="2010-08-22T04:00:00"/>
        <d v="2010-08-22T04:15:00"/>
        <d v="2010-08-22T04:30:00"/>
        <d v="2010-08-22T04:45:00"/>
        <d v="2010-08-22T05:00:00"/>
        <d v="2010-08-22T05:15:00"/>
        <d v="2010-08-22T05:30:00"/>
        <d v="2010-08-22T05:45:00"/>
        <d v="2010-08-22T06:00:00"/>
        <d v="2010-08-22T06:15:00"/>
        <d v="2010-08-22T06:30:00"/>
        <d v="2010-08-22T06:45:00"/>
        <d v="2010-08-22T07:00:00"/>
        <d v="2010-08-22T07:15:00"/>
        <d v="2010-08-22T07:30:00"/>
        <d v="2010-08-22T07:45:00"/>
        <d v="2010-08-22T08:00:00"/>
        <d v="2010-08-22T08:15:00"/>
        <d v="2010-08-22T08:30:00"/>
        <d v="2010-08-22T08:45:00"/>
        <d v="2010-08-22T09:00:00"/>
        <d v="2010-08-22T09:15:00"/>
        <d v="2010-08-22T09:30:00"/>
        <d v="2010-08-22T09:45:00"/>
        <d v="2010-08-22T10:00:00"/>
        <d v="2010-08-22T10:15:00"/>
        <d v="2010-08-22T10:30:00"/>
        <d v="2010-08-22T10:45:00"/>
        <d v="2010-08-22T11:00:00"/>
        <d v="2010-08-22T11:15:00"/>
        <d v="2010-08-22T11:30:00"/>
        <d v="2010-08-22T11:45:00"/>
        <d v="2010-08-22T12:00:00"/>
        <d v="2010-08-22T12:15:00"/>
        <d v="2010-08-22T12:30:00"/>
        <d v="2010-08-22T12:45:00"/>
        <d v="2010-08-22T13:00:00"/>
        <d v="2010-08-22T13:15:00"/>
        <d v="2010-08-22T13:30:00"/>
        <d v="2010-08-22T13:45:00"/>
        <d v="2010-08-22T14:00:00"/>
        <d v="2010-08-22T14:15:00"/>
        <d v="2010-08-22T14:30:00"/>
        <d v="2010-08-22T14:45:00"/>
        <d v="2010-08-22T15:00:00"/>
        <d v="2010-08-22T15:15:00"/>
        <d v="2010-08-22T15:30:00"/>
        <d v="2010-08-22T15:45:00"/>
        <d v="2010-08-22T16:00:00"/>
        <d v="2010-08-22T16:15:00"/>
        <d v="2010-08-22T16:30:00"/>
        <d v="2010-08-22T16:45:00"/>
        <d v="2010-08-22T17:00:00"/>
        <d v="2010-08-22T17:15:00"/>
        <d v="2010-08-22T17:30:00"/>
        <d v="2010-08-22T17:45:00"/>
        <d v="2010-08-22T18:00:00"/>
        <d v="2010-08-22T18:15:00"/>
        <d v="2010-08-22T18:30:00"/>
        <d v="2010-08-22T18:45:00"/>
        <d v="2010-08-22T19:00:00"/>
        <d v="2010-08-22T19:15:00"/>
        <d v="2010-08-22T19:30:00"/>
        <d v="2010-08-22T19:45:00"/>
        <d v="2010-08-22T20:00:00"/>
        <d v="2010-08-22T20:15:00"/>
        <d v="2010-08-22T20:30:00"/>
        <d v="2010-08-22T20:45:00"/>
        <d v="2010-08-22T21:00:00"/>
        <d v="2010-08-22T21:15:00"/>
        <d v="2010-08-22T21:30:00"/>
        <d v="2010-08-22T21:45:00"/>
        <d v="2010-08-22T22:00:00"/>
        <d v="2010-08-22T22:15:00"/>
        <d v="2010-08-22T22:30:00"/>
        <d v="2010-08-22T22:45:00"/>
        <d v="2010-08-22T23:00:00"/>
        <d v="2010-08-22T23:15:00"/>
        <d v="2010-08-22T23:30:00"/>
        <d v="2010-08-22T23:45:00"/>
        <d v="2010-08-23T00:00:00"/>
        <d v="2010-08-23T00:15:00"/>
        <d v="2010-08-23T00:30:00"/>
        <d v="2010-08-23T00:45:00"/>
        <d v="2010-08-23T01:00:00"/>
        <d v="2010-08-23T01:15:00"/>
        <d v="2010-08-23T01:30:00"/>
        <d v="2010-08-23T01:45:00"/>
        <d v="2010-08-23T02:00:00"/>
        <d v="2010-08-23T02:15:00"/>
        <d v="2010-08-23T02:30:00"/>
        <d v="2010-08-23T02:45:00"/>
        <d v="2010-08-23T03:00:00"/>
        <d v="2010-08-23T03:15:00"/>
        <d v="2010-08-23T03:30:00"/>
        <d v="2010-08-23T03:45:00"/>
        <d v="2010-08-23T04:00:00"/>
        <d v="2010-08-23T04:15:00"/>
        <d v="2010-08-23T04:30:00"/>
        <d v="2010-08-23T04:45:00"/>
        <d v="2010-08-23T05:00:00"/>
        <d v="2010-08-23T05:15:00"/>
        <d v="2010-08-23T05:30:00"/>
        <d v="2010-08-23T05:45:00"/>
        <d v="2010-08-23T06:00:00"/>
        <d v="2010-08-23T06:15:00"/>
        <d v="2010-08-23T06:30:00"/>
        <d v="2010-08-23T06:45:00"/>
        <d v="2010-08-23T07:00:00"/>
        <d v="2010-08-23T07:15:00"/>
        <d v="2010-08-23T07:30:00"/>
        <d v="2010-08-23T07:45:00"/>
        <d v="2010-08-23T08:00:00"/>
        <d v="2010-08-23T08:15:00"/>
        <d v="2010-08-23T08:30:00"/>
        <d v="2010-08-23T08:45:00"/>
        <d v="2010-08-23T09:00:00"/>
        <d v="2010-08-23T09:15:00"/>
        <d v="2010-08-23T09:30:00"/>
        <d v="2010-08-23T09:45:00"/>
        <d v="2010-08-23T10:00:00"/>
        <d v="2010-08-23T10:15:00"/>
        <d v="2010-08-23T10:30:00"/>
        <d v="2010-08-23T10:45:00"/>
        <d v="2010-08-23T11:00:00"/>
        <d v="2010-08-23T11:15:00"/>
        <d v="2010-08-23T11:30:00"/>
        <d v="2010-08-23T11:45:00"/>
        <d v="2010-08-23T12:00:00"/>
        <d v="2010-08-23T12:15:00"/>
        <d v="2010-08-23T12:30:00"/>
        <d v="2010-08-23T12:45:00"/>
        <d v="2010-08-23T13:00:00"/>
        <d v="2010-08-23T13:15:00"/>
        <d v="2010-08-23T13:30:00"/>
        <d v="2010-08-23T13:45:00"/>
        <d v="2010-08-23T14:00:00"/>
        <d v="2010-08-23T14:15:00"/>
        <d v="2010-08-23T14:30:00"/>
        <d v="2010-08-23T14:45:00"/>
        <d v="2010-08-23T15:00:00"/>
        <d v="2010-08-23T15:15:00"/>
        <d v="2010-08-23T15:30:00"/>
        <d v="2010-08-23T15:45:00"/>
        <d v="2010-08-23T16:00:00"/>
        <d v="2010-08-23T16:15:00"/>
        <d v="2010-08-23T16:30:00"/>
        <d v="2010-08-23T16:45:00"/>
        <d v="2010-08-23T17:00:00"/>
        <d v="2010-08-23T17:15:00"/>
        <d v="2010-08-23T17:30:00"/>
        <d v="2010-08-23T17:45:00"/>
        <d v="2010-08-23T18:00:00"/>
        <d v="2010-08-23T18:15:00"/>
        <d v="2010-08-23T18:30:00"/>
        <d v="2010-08-23T18:45:00"/>
        <d v="2010-08-23T19:00:00"/>
        <d v="2010-08-23T19:15:00"/>
        <d v="2010-08-23T19:30:00"/>
        <d v="2010-08-23T19:45:00"/>
        <d v="2010-08-23T20:00:00"/>
        <d v="2010-08-23T20:15:00"/>
        <d v="2010-08-23T20:30:00"/>
        <d v="2010-08-23T20:45:00"/>
        <d v="2010-08-23T21:00:00"/>
        <d v="2010-08-23T21:15:00"/>
        <d v="2010-08-23T21:30:00"/>
        <d v="2010-08-23T21:45:00"/>
        <d v="2010-08-23T22:00:00"/>
        <d v="2010-08-23T22:15:00"/>
        <d v="2010-08-23T22:30:00"/>
        <d v="2010-08-23T22:45:00"/>
        <d v="2010-08-23T23:00:00"/>
        <d v="2010-08-23T23:15:00"/>
        <d v="2010-08-23T23:30:00"/>
        <d v="2010-08-23T23:45:00"/>
        <d v="2010-08-24T00:00:00"/>
        <d v="2010-08-24T00:15:00"/>
        <d v="2010-08-24T00:30:00"/>
        <d v="2010-08-24T00:45:00"/>
        <d v="2010-08-24T01:00:00"/>
        <d v="2010-08-24T01:15:00"/>
        <d v="2010-08-24T01:30:00"/>
        <d v="2010-08-24T01:45:00"/>
        <d v="2010-08-24T02:00:00"/>
        <d v="2010-08-24T02:15:00"/>
        <d v="2010-08-24T02:30:00"/>
        <d v="2010-08-24T02:45:00"/>
        <d v="2010-08-24T03:00:00"/>
        <d v="2010-08-24T03:15:00"/>
        <d v="2010-08-24T03:30:00"/>
        <d v="2010-08-24T03:45:00"/>
        <d v="2010-08-24T04:00:00"/>
        <d v="2010-08-24T04:15:00"/>
        <d v="2010-08-24T04:30:00"/>
        <d v="2010-08-24T04:45:00"/>
        <d v="2010-08-24T05:00:00"/>
        <d v="2010-08-24T05:15:00"/>
        <d v="2010-08-24T05:30:00"/>
        <d v="2010-08-24T05:45:00"/>
        <d v="2010-08-24T06:00:00"/>
        <d v="2010-08-24T06:15:00"/>
        <d v="2010-08-24T06:30:00"/>
        <d v="2010-08-24T06:45:00"/>
        <d v="2010-08-24T07:00:00"/>
        <d v="2010-08-24T07:15:00"/>
        <d v="2010-08-24T07:30:00"/>
        <d v="2010-08-24T07:45:00"/>
        <d v="2010-08-24T08:00:00"/>
        <d v="2010-08-24T08:15:00"/>
        <d v="2010-08-24T08:30:00"/>
        <d v="2010-08-24T08:45:00"/>
        <d v="2010-08-24T09:00:00"/>
        <d v="2010-08-24T09:15:00"/>
        <d v="2010-08-24T09:30:00"/>
        <d v="2010-08-24T09:45:00"/>
        <d v="2010-08-24T10:00:00"/>
        <d v="2010-08-24T10:15:00"/>
        <d v="2010-08-24T10:30:00"/>
        <d v="2010-08-24T10:45:00"/>
        <d v="2010-08-24T11:00:00"/>
        <d v="2010-08-24T11:15:00"/>
        <d v="2010-08-24T11:30:00"/>
        <d v="2010-08-24T11:45:00"/>
        <d v="2010-08-24T12:00:00"/>
        <d v="2010-08-24T12:15:00"/>
        <d v="2010-08-24T12:30:00"/>
        <d v="2010-08-24T12:45:00"/>
        <d v="2010-08-24T13:00:00"/>
        <d v="2010-08-24T13:15:00"/>
        <d v="2010-08-24T13:30:00"/>
        <d v="2010-08-24T13:45:00"/>
        <d v="2010-08-24T14:00:00"/>
        <d v="2010-08-24T14:15:00"/>
        <d v="2010-08-24T14:30:00"/>
        <d v="2010-08-24T14:45:00"/>
        <d v="2010-08-24T15:00:00"/>
        <d v="2010-08-24T15:15:00"/>
        <d v="2010-08-24T15:30:00"/>
        <d v="2010-08-24T15:45:00"/>
        <d v="2010-08-24T16:00:00"/>
        <d v="2010-08-24T16:15:00"/>
        <d v="2010-08-24T16:30:00"/>
        <d v="2010-08-24T16:45:00"/>
        <d v="2010-08-24T17:00:00"/>
        <d v="2010-08-24T17:15:00"/>
        <d v="2010-08-24T17:30:00"/>
        <d v="2010-08-24T17:45:00"/>
        <d v="2010-08-24T18:00:00"/>
        <d v="2010-08-24T18:15:00"/>
        <d v="2010-08-24T18:30:00"/>
        <d v="2010-08-24T18:45:00"/>
        <d v="2010-08-24T19:00:00"/>
        <d v="2010-08-24T19:15:00"/>
        <d v="2010-08-24T19:30:00"/>
        <d v="2010-08-24T19:45:00"/>
        <d v="2010-08-24T20:00:00"/>
        <d v="2010-08-24T20:15:00"/>
        <d v="2010-08-24T20:30:00"/>
        <d v="2010-08-24T20:45:00"/>
        <d v="2010-08-24T21:00:00"/>
        <d v="2010-08-24T21:15:00"/>
        <d v="2010-08-24T21:30:00"/>
        <d v="2010-08-24T21:45:00"/>
        <d v="2010-08-24T22:00:00"/>
        <d v="2010-08-24T22:15:00"/>
        <d v="2010-08-24T22:30:00"/>
        <d v="2010-08-24T22:45:00"/>
        <d v="2010-08-24T23:00:00"/>
        <d v="2010-08-24T23:15:00"/>
        <d v="2010-08-24T23:30:00"/>
        <d v="2010-08-24T23:45:00"/>
        <d v="2010-08-25T00:00:00"/>
        <d v="2010-08-25T00:15:00"/>
        <d v="2010-08-25T00:30:00"/>
        <d v="2010-08-25T00:45:00"/>
        <d v="2010-08-25T01:00:00"/>
        <d v="2010-08-25T01:15:00"/>
        <d v="2010-08-25T01:30:00"/>
        <d v="2010-08-25T01:45:00"/>
        <d v="2010-08-25T02:00:00"/>
        <d v="2010-08-25T02:15:00"/>
        <d v="2010-08-25T02:30:00"/>
        <d v="2010-08-25T02:45:00"/>
        <d v="2010-08-25T03:00:00"/>
        <d v="2010-08-25T03:15:00"/>
        <d v="2010-08-25T03:30:00"/>
        <d v="2010-08-25T03:45:00"/>
        <d v="2010-08-25T04:00:00"/>
        <d v="2010-08-25T04:15:00"/>
        <d v="2010-08-25T04:30:00"/>
        <d v="2010-08-25T04:45:00"/>
        <d v="2010-08-25T05:00:00"/>
        <d v="2010-08-25T05:15:00"/>
        <d v="2010-08-25T05:30:00"/>
        <d v="2010-08-25T05:45:00"/>
        <d v="2010-08-25T06:00:00"/>
        <d v="2010-08-25T06:15:00"/>
        <d v="2010-08-25T06:30:00"/>
        <d v="2010-08-25T06:45:00"/>
        <d v="2010-08-25T07:00:00"/>
        <d v="2010-08-25T07:15:00"/>
        <d v="2010-08-25T07:30:00"/>
        <d v="2010-08-25T07:45:00"/>
        <d v="2010-08-25T08:00:00"/>
        <d v="2010-08-25T08:15:00"/>
        <d v="2010-08-25T08:30:00"/>
        <d v="2010-08-25T08:45:00"/>
        <d v="2010-08-25T09:00:00"/>
        <d v="2010-08-25T09:15:00"/>
        <d v="2010-08-25T09:30:00"/>
        <d v="2010-08-25T09:45:00"/>
        <d v="2010-08-25T10:00:00"/>
        <d v="2010-08-25T10:15:00"/>
        <d v="2010-08-25T10:30:00"/>
        <d v="2010-08-25T10:45:00"/>
        <d v="2010-08-25T11:00:00"/>
        <d v="2010-08-25T11:15:00"/>
        <d v="2010-08-25T11:30:00"/>
        <d v="2010-08-25T11:45:00"/>
        <d v="2010-08-25T12:00:00"/>
        <d v="2010-08-25T12:15:00"/>
        <d v="2010-08-25T12:30:00"/>
        <d v="2010-08-25T12:45:00"/>
        <d v="2010-08-25T13:00:00"/>
        <d v="2010-08-25T13:15:00"/>
        <d v="2010-08-25T13:30:00"/>
        <d v="2010-08-25T13:45:00"/>
        <d v="2010-08-25T14:00:00"/>
        <d v="2010-08-25T14:15:00"/>
        <d v="2010-08-25T14:30:00"/>
        <d v="2010-08-25T14:45:00"/>
        <d v="2010-08-25T15:00:00"/>
        <d v="2010-08-25T15:15:00"/>
        <d v="2010-08-25T15:30:00"/>
        <d v="2010-08-25T15:45:00"/>
        <d v="2010-08-25T16:00:00"/>
        <d v="2010-08-25T16:15:00"/>
        <d v="2010-08-25T16:30:00"/>
        <d v="2010-08-25T16:45:00"/>
        <d v="2010-08-25T17:00:00"/>
        <d v="2010-08-25T17:15:00"/>
        <d v="2010-08-25T17:30:00"/>
        <d v="2010-08-25T17:45:00"/>
        <d v="2010-08-25T18:00:00"/>
        <d v="2010-08-25T18:15:00"/>
        <d v="2010-08-25T18:30:00"/>
        <d v="2010-08-25T18:45:00"/>
        <d v="2010-08-25T19:00:00"/>
        <d v="2010-08-25T19:15:00"/>
        <d v="2010-08-25T19:30:00"/>
        <d v="2010-08-25T19:45:00"/>
        <d v="2010-08-25T20:00:00"/>
        <d v="2010-08-25T20:15:00"/>
        <d v="2010-08-25T20:30:00"/>
        <d v="2010-08-25T20:45:00"/>
        <d v="2010-08-25T21:00:00"/>
        <d v="2010-08-25T21:15:00"/>
        <d v="2010-08-25T21:30:00"/>
        <d v="2010-08-25T21:45:00"/>
        <d v="2010-08-25T22:00:00"/>
        <d v="2010-08-25T22:15:00"/>
        <d v="2010-08-25T22:30:00"/>
        <d v="2010-08-25T22:45:00"/>
        <d v="2010-08-25T23:00:00"/>
        <d v="2010-08-25T23:15:00"/>
        <d v="2010-08-25T23:30:00"/>
        <d v="2010-08-25T23:45:00"/>
        <d v="2010-08-26T00:00:00"/>
        <d v="2010-08-26T00:15:00"/>
        <d v="2010-08-26T00:30:00"/>
        <d v="2010-08-26T00:45:00"/>
        <d v="2010-08-26T01:00:00"/>
        <d v="2010-08-26T01:15:00"/>
        <d v="2010-08-26T01:30:00"/>
        <d v="2010-08-26T01:45:00"/>
        <d v="2010-08-26T02:00:00"/>
        <d v="2010-08-26T02:15:00"/>
        <d v="2010-08-26T02:30:00"/>
        <d v="2010-08-26T02:45:00"/>
        <d v="2010-08-26T03:00:00"/>
        <d v="2010-08-26T03:15:00"/>
        <d v="2010-08-26T03:30:00"/>
        <d v="2010-08-26T03:45:00"/>
        <d v="2010-08-26T04:00:00"/>
        <d v="2010-08-26T04:15:00"/>
        <d v="2010-08-26T04:30:00"/>
        <d v="2010-08-26T04:45:00"/>
        <d v="2010-08-26T05:00:00"/>
        <d v="2010-08-26T05:15:00"/>
        <d v="2010-08-26T05:30:00"/>
        <d v="2010-08-26T05:45:00"/>
        <d v="2010-08-26T06:00:00"/>
        <d v="2010-08-26T06:15:00"/>
        <d v="2010-08-26T06:30:00"/>
        <d v="2010-08-26T06:45:00"/>
        <d v="2010-08-26T07:00:00"/>
        <d v="2010-08-26T07:15:00"/>
        <d v="2010-08-26T07:30:00"/>
        <d v="2010-08-26T07:45:00"/>
        <d v="2010-08-26T08:00:00"/>
        <d v="2010-08-26T08:15:00"/>
        <d v="2010-08-26T08:30:00"/>
        <d v="2010-08-26T08:45:00"/>
        <d v="2010-08-26T09:00:00"/>
        <d v="2010-08-26T09:15:00"/>
        <d v="2010-08-26T09:30:00"/>
        <d v="2010-08-26T09:45:00"/>
        <d v="2010-08-26T10:00:00"/>
        <d v="2010-08-26T10:15:00"/>
        <d v="2010-08-26T10:30:00"/>
        <d v="2010-08-26T10:45:00"/>
        <d v="2010-08-26T11:00:00"/>
        <d v="2010-08-26T11:15:00"/>
        <d v="2010-08-26T11:30:00"/>
        <d v="2010-08-26T11:45:00"/>
        <d v="2010-08-26T12:00:00"/>
        <d v="2010-08-26T12:15:00"/>
        <d v="2010-08-26T12:30:00"/>
        <d v="2010-08-26T12:45:00"/>
        <d v="2010-08-26T13:00:00"/>
        <d v="2010-08-26T13:15:00"/>
        <d v="2010-08-26T13:30:00"/>
        <d v="2010-08-26T13:45:00"/>
        <d v="2010-08-26T14:00:00"/>
        <d v="2010-08-26T14:15:00"/>
        <d v="2010-08-26T14:30:00"/>
        <d v="2010-08-26T14:45:00"/>
        <d v="2010-08-26T15:00:00"/>
        <d v="2010-08-26T15:15:00"/>
        <d v="2010-08-26T15:30:00"/>
        <d v="2010-08-26T15:45:00"/>
        <d v="2010-08-26T16:00:00"/>
        <d v="2010-08-26T16:15:00"/>
        <d v="2010-08-26T16:30:00"/>
        <d v="2010-08-26T16:45:00"/>
        <d v="2010-08-26T17:00:00"/>
        <d v="2010-08-26T17:15:00"/>
        <d v="2010-08-26T17:30:00"/>
        <d v="2010-08-26T17:45:00"/>
        <d v="2010-08-26T18:00:00"/>
        <d v="2010-08-26T18:15:00"/>
        <d v="2010-08-26T18:30:00"/>
        <d v="2010-08-26T18:45:00"/>
        <d v="2010-08-26T19:00:00"/>
        <d v="2010-08-26T19:15:00"/>
        <d v="2010-08-26T19:30:00"/>
        <d v="2010-08-26T19:45:00"/>
        <d v="2010-08-26T20:00:00"/>
        <d v="2010-08-26T20:15:00"/>
        <d v="2010-08-26T20:30:00"/>
        <d v="2010-08-26T20:45:00"/>
        <d v="2010-08-26T21:00:00"/>
        <d v="2010-08-26T21:15:00"/>
        <d v="2010-08-26T21:30:00"/>
        <d v="2010-08-26T21:45:00"/>
        <d v="2010-08-26T22:00:00"/>
        <d v="2010-08-26T22:15:00"/>
        <d v="2010-08-26T22:30:00"/>
        <d v="2010-08-26T22:45:00"/>
        <d v="2010-08-26T23:00:00"/>
        <d v="2010-08-26T23:15:00"/>
        <d v="2010-08-26T23:30:00"/>
        <d v="2010-08-26T23:45:00"/>
        <d v="2010-08-27T00:00:00"/>
        <d v="2010-08-27T00:15:00"/>
        <d v="2010-08-27T00:30:00"/>
        <d v="2010-08-27T00:45:00"/>
        <d v="2010-08-27T01:00:00"/>
        <d v="2010-08-27T01:15:00"/>
        <d v="2010-08-27T01:30:00"/>
        <d v="2010-08-27T01:45:00"/>
        <d v="2010-08-27T02:00:00"/>
        <d v="2010-08-27T02:15:00"/>
        <d v="2010-08-27T02:30:00"/>
        <d v="2010-08-27T02:45:00"/>
        <d v="2010-08-27T03:00:00"/>
        <d v="2010-08-27T03:15:00"/>
        <d v="2010-08-27T03:30:00"/>
        <d v="2010-08-27T03:45:00"/>
        <d v="2010-08-27T04:00:00"/>
        <d v="2010-08-27T04:15:00"/>
        <d v="2010-08-27T04:30:00"/>
        <d v="2010-08-27T04:45:00"/>
        <d v="2010-08-27T05:00:00"/>
        <d v="2010-08-27T05:15:00"/>
        <d v="2010-08-27T05:30:00"/>
        <d v="2010-08-27T05:45:00"/>
        <d v="2010-08-27T06:00:00"/>
        <d v="2010-08-27T06:15:00"/>
        <d v="2010-08-27T06:30:00"/>
        <d v="2010-08-27T06:45:00"/>
        <d v="2010-08-27T07:00:00"/>
        <d v="2010-08-27T07:15:00"/>
        <d v="2010-08-27T07:30:00"/>
        <d v="2010-08-27T07:45:00"/>
        <d v="2010-08-27T08:00:00"/>
        <d v="2010-08-27T08:15:00"/>
        <d v="2010-08-27T08:30:00"/>
        <d v="2010-08-27T08:45:00"/>
        <d v="2010-08-27T09:00:00"/>
        <d v="2010-08-27T09:15:00"/>
        <d v="2010-08-27T09:30:00"/>
        <d v="2010-08-27T09:45:00"/>
        <d v="2010-08-27T10:00:00"/>
        <d v="2010-08-27T10:15:00"/>
        <d v="2010-08-27T10:30:00"/>
        <d v="2010-08-27T10:45:00"/>
        <d v="2010-08-27T11:00:00"/>
        <d v="2010-08-27T11:15:00"/>
        <d v="2010-08-27T11:30:00"/>
        <d v="2010-08-27T11:45:00"/>
        <d v="2010-08-27T12:00:00"/>
        <d v="2010-08-27T12:15:00"/>
        <d v="2010-08-27T12:30:00"/>
        <d v="2010-08-27T12:45:00"/>
        <d v="2010-08-27T13:00:00"/>
        <d v="2010-08-27T13:15:00"/>
        <d v="2010-08-27T13:30:00"/>
        <d v="2010-08-27T13:45:00"/>
        <d v="2010-08-27T14:00:00"/>
        <d v="2010-08-27T14:15:00"/>
        <d v="2010-08-27T14:30:00"/>
        <d v="2010-08-27T14:45:00"/>
        <d v="2010-08-27T15:00:00"/>
        <d v="2010-08-27T15:15:00"/>
        <d v="2010-08-27T15:30:00"/>
        <d v="2010-08-27T15:45:00"/>
        <d v="2010-08-27T16:00:00"/>
        <d v="2010-08-27T16:15:00"/>
        <d v="2010-08-27T16:30:00"/>
        <d v="2010-08-27T16:45:00"/>
        <d v="2010-08-27T17:00:00"/>
        <d v="2010-08-27T17:15:00"/>
        <d v="2010-08-27T17:30:00"/>
        <d v="2010-08-27T17:45:00"/>
        <d v="2010-08-27T18:00:00"/>
        <d v="2010-08-27T18:15:00"/>
        <d v="2010-08-27T18:30:00"/>
        <d v="2010-08-27T18:45:00"/>
        <d v="2010-08-27T19:00:00"/>
        <d v="2010-08-27T19:15:00"/>
        <d v="2010-08-27T19:30:00"/>
        <d v="2010-08-27T19:45:00"/>
        <d v="2010-08-27T20:00:00"/>
        <d v="2010-08-27T20:15:00"/>
        <d v="2010-08-27T20:30:00"/>
        <d v="2010-08-27T20:45:00"/>
        <d v="2010-08-27T21:00:00"/>
        <d v="2010-08-27T21:15:00"/>
        <d v="2010-08-27T21:30:00"/>
        <d v="2010-08-27T21:45:00"/>
        <d v="2010-08-27T22:00:00"/>
        <d v="2010-08-27T22:15:00"/>
        <d v="2010-08-27T22:30:00"/>
        <d v="2010-08-27T22:45:00"/>
        <d v="2010-08-27T23:00:00"/>
        <d v="2010-08-27T23:15:00"/>
        <d v="2010-08-27T23:30:00"/>
        <d v="2010-08-27T23:45:00"/>
        <d v="2010-08-28T00:00:00"/>
        <d v="2010-08-28T00:15:00"/>
        <d v="2010-08-28T00:30:00"/>
        <d v="2010-08-28T00:45:00"/>
        <d v="2010-08-28T01:00:00"/>
        <d v="2010-08-28T01:15:00"/>
        <d v="2010-08-28T01:30:00"/>
        <d v="2010-08-28T01:45:00"/>
        <d v="2010-08-28T02:00:00"/>
        <d v="2010-08-28T02:15:00"/>
        <d v="2010-08-28T02:30:00"/>
        <d v="2010-08-28T02:45:00"/>
        <d v="2010-08-28T03:00:00"/>
        <d v="2010-08-28T03:15:00"/>
        <d v="2010-08-28T03:30:00"/>
        <d v="2010-08-28T03:45:00"/>
        <d v="2010-08-28T04:00:00"/>
        <d v="2010-08-28T04:15:00"/>
        <d v="2010-08-28T04:30:00"/>
        <d v="2010-08-28T04:45:00"/>
        <d v="2010-08-28T05:00:00"/>
        <d v="2010-08-28T05:15:00"/>
        <d v="2010-08-28T05:30:00"/>
        <d v="2010-08-28T05:45:00"/>
        <d v="2010-08-28T06:00:00"/>
        <d v="2010-08-28T06:15:00"/>
        <d v="2010-08-28T06:30:00"/>
        <d v="2010-08-28T06:45:00"/>
        <d v="2010-08-28T07:00:00"/>
        <d v="2010-08-28T07:15:00"/>
        <d v="2010-08-28T07:30:00"/>
        <d v="2010-08-28T07:45:00"/>
        <d v="2010-08-28T08:00:00"/>
        <d v="2010-08-28T08:15:00"/>
        <d v="2010-08-28T08:30:00"/>
        <d v="2010-08-28T08:45:00"/>
        <d v="2010-08-28T09:00:00"/>
        <d v="2010-08-28T09:15:00"/>
        <d v="2010-08-28T09:30:00"/>
        <d v="2010-08-28T09:45:00"/>
        <d v="2010-08-28T10:00:00"/>
        <d v="2010-08-28T10:15:00"/>
        <d v="2010-08-28T10:30:00"/>
        <d v="2010-08-28T10:45:00"/>
        <d v="2010-08-28T11:00:00"/>
        <d v="2010-08-28T11:15:00"/>
        <d v="2010-08-28T11:30:00"/>
        <d v="2010-08-28T11:45:00"/>
        <d v="2010-08-28T12:00:00"/>
        <d v="2010-08-28T12:15:00"/>
        <d v="2010-08-28T12:30:00"/>
        <d v="2010-08-28T12:45:00"/>
        <d v="2010-08-28T13:00:00"/>
        <d v="2010-08-28T13:15:00"/>
        <d v="2010-08-28T13:30:00"/>
        <d v="2010-08-28T13:45:00"/>
        <d v="2010-08-28T14:00:00"/>
        <d v="2010-08-28T14:15:00"/>
        <d v="2010-08-28T14:30:00"/>
        <d v="2010-08-28T14:45:00"/>
        <d v="2010-08-28T15:00:00"/>
        <d v="2010-08-28T15:15:00"/>
        <d v="2010-08-28T15:30:00"/>
        <d v="2010-08-28T15:45:00"/>
        <d v="2010-08-28T16:00:00"/>
        <d v="2010-08-28T16:15:00"/>
        <d v="2010-08-28T16:30:00"/>
        <d v="2010-08-28T16:45:00"/>
        <d v="2010-08-28T17:00:00"/>
        <d v="2010-08-28T17:15:00"/>
        <d v="2010-08-28T17:30:00"/>
        <d v="2010-08-28T17:45:00"/>
        <d v="2010-08-28T18:00:00"/>
        <d v="2010-08-28T18:15:00"/>
        <d v="2010-08-28T18:30:00"/>
        <d v="2010-08-28T18:45:00"/>
        <d v="2010-08-28T19:00:00"/>
        <d v="2010-08-28T19:15:00"/>
        <d v="2010-08-28T19:30:00"/>
        <d v="2010-08-28T19:45:00"/>
        <d v="2010-08-28T20:00:00"/>
        <d v="2010-08-28T20:15:00"/>
        <d v="2010-08-28T20:30:00"/>
        <d v="2010-08-28T20:45:00"/>
        <d v="2010-08-28T21:00:00"/>
        <d v="2010-08-28T21:15:00"/>
        <d v="2010-08-28T21:30:00"/>
        <d v="2010-08-28T21:45:00"/>
        <d v="2010-08-28T22:00:00"/>
        <d v="2010-08-28T22:15:00"/>
        <d v="2010-08-28T22:30:00"/>
        <d v="2010-08-28T22:45:00"/>
        <d v="2010-08-28T23:00:00"/>
        <d v="2010-08-28T23:15:00"/>
        <d v="2010-08-28T23:30:00"/>
        <d v="2010-08-28T23:45:00"/>
        <d v="2010-08-29T00:00:00"/>
        <d v="2010-08-29T00:15:00"/>
        <d v="2010-08-29T00:30:00"/>
        <d v="2010-08-29T00:45:00"/>
        <d v="2010-08-29T01:00:00"/>
        <d v="2010-08-29T01:15:00"/>
        <d v="2010-08-29T01:30:00"/>
        <d v="2010-08-29T01:45:00"/>
        <d v="2010-08-29T02:00:00"/>
        <d v="2010-08-29T02:15:00"/>
        <d v="2010-08-29T02:30:00"/>
        <d v="2010-08-29T02:45:00"/>
        <d v="2010-08-29T03:00:00"/>
        <d v="2010-08-29T03:15:00"/>
        <d v="2010-08-29T03:30:00"/>
        <d v="2010-08-29T03:45:00"/>
        <d v="2010-08-29T04:00:00"/>
        <d v="2010-08-29T04:15:00"/>
        <d v="2010-08-29T04:30:00"/>
        <d v="2010-08-29T04:45:00"/>
        <d v="2010-08-29T05:00:00"/>
        <d v="2010-08-29T05:15:00"/>
        <d v="2010-08-29T05:30:00"/>
        <d v="2010-08-29T05:45:00"/>
        <d v="2010-08-29T06:00:00"/>
        <d v="2010-08-29T06:15:00"/>
        <d v="2010-08-29T06:30:00"/>
        <d v="2010-08-29T06:45:00"/>
        <d v="2010-08-29T07:00:00"/>
        <d v="2010-08-29T07:15:00"/>
        <d v="2010-08-29T07:30:00"/>
        <d v="2010-08-29T07:45:00"/>
        <d v="2010-08-29T08:00:00"/>
        <d v="2010-08-29T08:15:00"/>
        <d v="2010-08-29T08:30:00"/>
        <d v="2010-08-29T08:45:00"/>
        <d v="2010-08-29T09:00:00"/>
        <d v="2010-08-29T09:15:00"/>
        <d v="2010-08-29T09:30:00"/>
        <d v="2010-08-29T09:45:00"/>
        <d v="2010-08-29T10:00:00"/>
        <d v="2010-08-29T10:15:00"/>
        <d v="2010-08-29T10:30:00"/>
        <d v="2010-08-29T10:45:00"/>
        <d v="2010-08-29T11:00:00"/>
        <d v="2010-08-29T11:15:00"/>
        <d v="2010-08-29T11:30:00"/>
        <d v="2010-08-29T11:45:00"/>
        <d v="2010-08-29T12:00:00"/>
        <d v="2010-08-29T12:15:00"/>
        <d v="2010-08-29T12:30:00"/>
        <d v="2010-08-29T12:45:00"/>
        <d v="2010-08-29T13:00:00"/>
        <d v="2010-08-29T13:15:00"/>
        <d v="2010-08-29T13:30:00"/>
        <d v="2010-08-29T13:45:00"/>
        <d v="2010-08-29T14:00:00"/>
        <d v="2010-08-29T14:15:00"/>
        <d v="2010-08-29T14:30:00"/>
        <d v="2010-08-29T14:45:00"/>
        <d v="2010-08-29T15:00:00"/>
        <d v="2010-08-29T15:15:00"/>
        <d v="2010-08-29T15:30:00"/>
        <d v="2010-08-29T15:45:00"/>
        <d v="2010-08-29T16:00:00"/>
        <d v="2010-08-29T16:15:00"/>
        <d v="2010-08-29T16:30:00"/>
        <d v="2010-08-29T16:45:00"/>
        <d v="2010-08-29T17:00:00"/>
        <d v="2010-08-29T17:15:00"/>
        <d v="2010-08-29T17:30:00"/>
        <d v="2010-08-29T17:45:00"/>
        <d v="2010-08-29T18:00:00"/>
        <d v="2010-08-29T18:15:00"/>
        <d v="2010-08-29T18:30:00"/>
        <d v="2010-08-29T18:45:00"/>
        <d v="2010-08-29T19:00:00"/>
        <d v="2010-08-29T19:15:00"/>
        <d v="2010-08-29T19:30:00"/>
        <d v="2010-08-29T19:45:00"/>
        <d v="2010-08-29T20:00:00"/>
        <d v="2010-08-29T20:15:00"/>
        <d v="2010-08-29T20:30:00"/>
        <d v="2010-08-29T20:45:00"/>
        <d v="2010-08-29T21:00:00"/>
        <d v="2010-08-29T21:15:00"/>
        <d v="2010-08-29T21:30:00"/>
        <d v="2010-08-29T21:45:00"/>
        <d v="2010-08-29T22:00:00"/>
        <d v="2010-08-29T22:15:00"/>
        <d v="2010-08-29T22:30:00"/>
        <d v="2010-08-29T22:45:00"/>
        <d v="2010-08-29T23:00:00"/>
        <d v="2010-08-29T23:15:00"/>
        <d v="2010-08-29T23:30:00"/>
        <d v="2010-08-29T23:45:00"/>
        <d v="2010-08-30T00:00:00"/>
        <d v="2010-08-30T00:15:00"/>
        <d v="2010-08-30T00:30:00"/>
        <d v="2010-08-30T00:45:00"/>
        <d v="2010-08-30T01:00:00"/>
        <d v="2010-08-30T01:15:00"/>
        <d v="2010-08-30T01:30:00"/>
        <d v="2010-08-30T01:45:00"/>
        <d v="2010-08-30T02:00:00"/>
        <d v="2010-08-30T02:15:00"/>
        <d v="2010-08-30T02:30:00"/>
        <d v="2010-08-30T02:45:00"/>
        <d v="2010-08-30T03:00:00"/>
        <d v="2010-08-30T03:15:00"/>
        <d v="2010-08-30T03:30:00"/>
        <d v="2010-08-30T03:45:00"/>
        <d v="2010-08-30T04:00:00"/>
        <d v="2010-08-30T04:15:00"/>
        <d v="2010-08-30T04:30:00"/>
        <d v="2010-08-30T04:45:00"/>
        <d v="2010-08-30T05:00:00"/>
        <d v="2010-08-30T05:15:00"/>
        <d v="2010-08-30T05:30:00"/>
        <d v="2010-08-30T05:45:00"/>
        <d v="2010-08-30T06:00:00"/>
        <d v="2010-08-30T06:15:00"/>
        <d v="2010-08-30T06:30:00"/>
        <d v="2010-08-30T06:45:00"/>
        <d v="2010-08-30T07:00:00"/>
        <d v="2010-08-30T07:15:00"/>
        <d v="2010-08-30T07:30:00"/>
        <d v="2010-08-30T07:45:00"/>
        <d v="2010-08-30T08:00:00"/>
        <d v="2010-08-30T08:15:00"/>
        <d v="2010-08-30T08:30:00"/>
        <d v="2010-08-30T08:45:00"/>
        <d v="2010-08-30T09:00:00"/>
        <d v="2010-08-30T09:15:00"/>
        <d v="2010-08-30T09:30:00"/>
        <d v="2010-08-30T09:45:00"/>
        <d v="2010-08-30T10:00:00"/>
        <d v="2010-08-30T10:15:00"/>
        <d v="2010-08-30T10:30:00"/>
        <d v="2010-08-30T10:45:00"/>
        <d v="2010-08-30T11:00:00"/>
        <d v="2010-08-30T11:15:00"/>
        <d v="2010-08-30T11:30:00"/>
        <d v="2010-08-30T11:45:00"/>
        <d v="2010-08-30T12:00:00"/>
        <d v="2010-08-30T12:15:00"/>
        <d v="2010-08-30T12:30:00"/>
        <d v="2010-08-30T12:45:00"/>
        <d v="2010-08-30T13:00:00"/>
        <d v="2010-08-30T13:15:00"/>
        <d v="2010-08-30T13:30:00"/>
        <d v="2010-08-30T13:45:00"/>
        <d v="2010-08-30T14:00:00"/>
        <d v="2010-08-30T14:15:00"/>
        <d v="2010-08-30T14:30:00"/>
        <d v="2010-08-30T14:45:00"/>
        <d v="2010-08-30T15:00:00"/>
        <d v="2010-08-30T15:15:00"/>
        <d v="2010-08-30T15:30:00"/>
        <d v="2010-08-30T15:45:00"/>
        <d v="2010-08-30T16:00:00"/>
        <d v="2010-08-30T16:15:00"/>
        <d v="2010-08-30T16:30:00"/>
        <d v="2010-08-30T16:45:00"/>
        <d v="2010-08-30T17:00:00"/>
        <d v="2010-08-30T17:15:00"/>
        <d v="2010-08-30T17:30:00"/>
        <d v="2010-08-30T17:45:00"/>
        <d v="2010-08-30T18:00:00"/>
        <d v="2010-08-30T18:15:00"/>
        <d v="2010-08-30T18:30:00"/>
        <d v="2010-08-30T18:45:00"/>
        <d v="2010-08-30T19:00:00"/>
        <d v="2010-08-30T19:15:00"/>
        <d v="2010-08-30T19:30:00"/>
        <d v="2010-08-30T19:45:00"/>
        <d v="2010-08-30T20:00:00"/>
        <d v="2010-08-30T20:15:00"/>
        <d v="2010-08-30T20:30:00"/>
        <d v="2010-08-30T20:45:00"/>
        <d v="2010-08-30T21:00:00"/>
        <d v="2010-08-30T21:15:00"/>
        <d v="2010-08-30T21:30:00"/>
        <d v="2010-08-30T21:45:00"/>
        <d v="2010-08-30T22:00:00"/>
        <d v="2010-08-30T22:15:00"/>
        <d v="2010-08-30T22:30:00"/>
        <d v="2010-08-30T22:45:00"/>
        <d v="2010-08-30T23:00:00"/>
        <d v="2010-08-30T23:15:00"/>
        <d v="2010-08-30T23:30:00"/>
        <d v="2010-08-30T23:45:00"/>
        <d v="2010-08-31T00:00:00"/>
        <d v="2010-08-31T00:15:00"/>
        <d v="2010-08-31T00:30:00"/>
        <d v="2010-08-31T00:45:00"/>
        <d v="2010-08-31T01:00:00"/>
        <d v="2010-08-31T01:15:00"/>
        <d v="2010-08-31T01:30:00"/>
        <d v="2010-08-31T01:45:00"/>
        <d v="2010-08-31T02:00:00"/>
        <d v="2010-08-31T02:15:00"/>
        <d v="2010-08-31T02:30:00"/>
        <d v="2010-08-31T02:45:00"/>
        <d v="2010-08-31T03:00:00"/>
        <d v="2010-08-31T03:15:00"/>
        <d v="2010-08-31T03:30:00"/>
        <d v="2010-08-31T03:45:00"/>
        <d v="2010-08-31T04:00:00"/>
        <d v="2010-08-31T04:15:00"/>
        <d v="2010-08-31T04:30:00"/>
        <d v="2010-08-31T04:45:00"/>
        <d v="2010-08-31T05:00:00"/>
        <d v="2010-08-31T05:15:00"/>
        <d v="2010-08-31T05:30:00"/>
        <d v="2010-08-31T05:45:00"/>
        <d v="2010-08-31T06:00:00"/>
        <d v="2010-08-31T06:15:00"/>
        <d v="2010-08-31T06:30:00"/>
        <d v="2010-08-31T06:45:00"/>
        <d v="2010-08-31T07:00:00"/>
        <d v="2010-08-31T07:15:00"/>
        <d v="2010-08-31T07:30:00"/>
        <d v="2010-08-31T07:45:00"/>
        <d v="2010-08-31T08:00:00"/>
        <d v="2010-08-31T08:15:00"/>
        <d v="2010-08-31T08:30:00"/>
        <d v="2010-08-31T08:45:00"/>
        <d v="2010-08-31T09:00:00"/>
        <d v="2010-08-31T09:15:00"/>
        <d v="2010-08-31T09:30:00"/>
        <d v="2010-08-31T09:45:00"/>
        <d v="2010-08-31T10:00:00"/>
        <d v="2010-08-31T10:15:00"/>
        <d v="2010-08-31T10:30:00"/>
        <d v="2010-08-31T10:45:00"/>
        <d v="2010-08-31T11:00:00"/>
        <d v="2010-08-31T11:15:00"/>
        <d v="2010-08-31T11:30:00"/>
        <d v="2010-08-31T11:45:00"/>
        <d v="2010-08-31T12:00:00"/>
        <d v="2010-08-31T12:15:00"/>
        <d v="2010-08-31T12:30:00"/>
        <d v="2010-08-31T12:45:00"/>
        <d v="2010-08-31T13:00:00"/>
        <d v="2010-08-31T13:15:00"/>
        <d v="2010-08-31T13:30:00"/>
        <d v="2010-08-31T13:45:00"/>
        <d v="2010-08-31T14:00:00"/>
        <d v="2010-08-31T14:15:00"/>
        <d v="2010-08-31T14:30:00"/>
        <d v="2010-08-31T14:45:00"/>
        <d v="2010-08-31T15:00:00"/>
        <d v="2010-08-31T15:15:00"/>
        <d v="2010-08-31T15:30:00"/>
        <d v="2010-08-31T15:45:00"/>
        <d v="2010-08-31T16:00:00"/>
        <d v="2010-08-31T16:15:00"/>
        <d v="2010-08-31T16:30:00"/>
        <d v="2010-08-31T16:45:00"/>
        <d v="2010-08-31T17:00:00"/>
        <d v="2010-08-31T17:15:00"/>
        <d v="2010-08-31T17:30:00"/>
        <d v="2010-08-31T17:45:00"/>
        <d v="2010-08-31T18:00:00"/>
        <d v="2010-08-31T18:15:00"/>
        <d v="2010-08-31T18:30:00"/>
        <d v="2010-08-31T18:45:00"/>
        <d v="2010-08-31T19:00:00"/>
        <d v="2010-08-31T19:15:00"/>
        <d v="2010-08-31T19:30:00"/>
        <d v="2010-08-31T19:45:00"/>
        <d v="2010-08-31T20:00:00"/>
        <d v="2010-08-31T20:15:00"/>
        <d v="2010-08-31T20:30:00"/>
        <d v="2010-08-31T20:45:00"/>
        <d v="2010-08-31T21:00:00"/>
        <d v="2010-08-31T21:15:00"/>
        <d v="2010-08-31T21:30:00"/>
        <d v="2010-08-31T21:45:00"/>
        <d v="2010-08-31T22:00:00"/>
        <d v="2010-08-31T22:15:00"/>
        <d v="2010-08-31T22:30:00"/>
        <d v="2010-08-31T22:45:00"/>
        <d v="2010-08-31T23:00:00"/>
        <d v="2010-08-31T23:15:00"/>
        <d v="2010-08-31T23:30:00"/>
        <d v="2010-08-31T23:45:00"/>
        <d v="2010-09-01T00:00:00"/>
        <d v="2010-09-01T00:15:00"/>
        <d v="2010-09-01T00:30:00"/>
        <d v="2010-09-01T00:45:00"/>
        <d v="2010-09-01T01:00:00"/>
        <d v="2010-09-01T01:15:00"/>
        <d v="2010-09-01T01:30:00"/>
        <d v="2010-09-01T01:45:00"/>
        <d v="2010-09-01T02:00:00"/>
        <d v="2010-09-01T02:15:00"/>
        <d v="2010-09-01T02:30:00"/>
        <d v="2010-09-01T02:45:00"/>
        <d v="2010-09-01T03:00:00"/>
        <d v="2010-09-01T03:15:00"/>
        <d v="2010-09-01T03:30:00"/>
        <d v="2010-09-01T03:45:00"/>
        <d v="2010-09-01T04:00:00"/>
        <d v="2010-09-01T04:15:00"/>
        <d v="2010-09-01T04:30:00"/>
        <d v="2010-09-01T04:45:00"/>
        <d v="2010-09-01T05:00:00"/>
        <d v="2010-09-01T05:15:00"/>
        <d v="2010-09-01T05:30:00"/>
        <d v="2010-09-01T05:45:00"/>
        <d v="2010-09-01T06:00:00"/>
        <d v="2010-09-01T06:15:00"/>
        <d v="2010-09-01T06:30:00"/>
        <d v="2010-09-01T06:45:00"/>
        <d v="2010-09-01T07:00:00"/>
        <d v="2010-09-01T07:15:00"/>
        <d v="2010-09-01T07:30:00"/>
        <d v="2010-09-01T07:45:00"/>
        <d v="2010-09-01T08:00:00"/>
        <d v="2010-09-01T08:15:00"/>
        <d v="2010-09-01T08:30:00"/>
        <d v="2010-09-01T08:45:00"/>
        <d v="2010-09-01T09:00:00"/>
        <d v="2010-09-01T09:15:00"/>
        <d v="2010-09-01T09:30:00"/>
        <d v="2010-09-01T09:45:00"/>
        <d v="2010-09-01T10:00:00"/>
        <d v="2010-09-01T10:15:00"/>
        <d v="2010-09-01T10:30:00"/>
        <d v="2010-09-01T10:45:00"/>
        <d v="2010-09-01T11:00:00"/>
        <d v="2010-09-01T11:15:00"/>
        <d v="2010-09-01T11:30:00"/>
        <d v="2010-09-01T11:45:00"/>
        <d v="2010-09-01T12:00:00"/>
        <d v="2010-09-01T12:15:00"/>
        <d v="2010-09-01T12:30:00"/>
        <d v="2010-09-01T12:45:00"/>
        <d v="2010-09-01T13:00:00"/>
        <d v="2010-09-01T13:15:00"/>
        <d v="2010-09-01T13:30:00"/>
        <d v="2010-09-01T13:45:00"/>
        <d v="2010-09-01T14:00:00"/>
        <d v="2010-09-01T14:15:00"/>
        <d v="2010-09-01T14:30:00"/>
        <d v="2010-09-01T14:45:00"/>
        <d v="2010-09-01T15:00:00"/>
        <d v="2010-09-01T15:15:00"/>
        <d v="2010-09-01T15:30:00"/>
        <d v="2010-09-01T15:45:00"/>
        <d v="2010-09-01T16:00:00"/>
        <d v="2010-09-01T16:15:00"/>
        <d v="2010-09-01T16:30:00"/>
        <d v="2010-09-01T16:45:00"/>
        <d v="2010-09-01T17:00:00"/>
        <d v="2010-09-01T17:15:00"/>
        <d v="2010-09-01T17:30:00"/>
        <d v="2010-09-01T17:45:00"/>
        <d v="2010-09-01T18:00:00"/>
        <d v="2010-09-01T18:15:00"/>
        <d v="2010-09-01T18:30:00"/>
        <d v="2010-09-01T18:45:00"/>
        <d v="2010-09-01T19:00:00"/>
        <d v="2010-09-01T19:15:00"/>
        <d v="2010-09-01T19:30:00"/>
        <d v="2010-09-01T19:45:00"/>
        <d v="2010-09-01T20:00:00"/>
        <d v="2010-09-01T20:15:00"/>
        <d v="2010-09-01T20:30:00"/>
        <d v="2010-09-01T20:45:00"/>
        <d v="2010-09-01T21:00:00"/>
        <d v="2010-09-01T21:15:00"/>
        <d v="2010-09-01T21:30:00"/>
        <d v="2010-09-01T21:45:00"/>
        <d v="2010-09-01T22:00:00"/>
        <d v="2010-09-01T22:15:00"/>
        <d v="2010-09-01T22:30:00"/>
        <d v="2010-09-01T22:45:00"/>
        <d v="2010-09-01T23:00:00"/>
        <d v="2010-09-01T23:15:00"/>
        <d v="2010-09-01T23:30:00"/>
        <d v="2010-09-01T23:45:00"/>
        <d v="2010-09-02T00:00:00"/>
        <d v="2010-09-02T00:15:00"/>
        <d v="2010-09-02T00:30:00"/>
        <d v="2010-09-02T00:45:00"/>
        <d v="2010-09-02T01:00:00"/>
        <d v="2010-09-02T01:15:00"/>
        <d v="2010-09-02T01:30:00"/>
        <d v="2010-09-02T01:45:00"/>
        <d v="2010-09-02T02:00:00"/>
        <d v="2010-09-02T02:15:00"/>
        <d v="2010-09-02T02:30:00"/>
        <d v="2010-09-02T02:45:00"/>
        <d v="2010-09-02T03:00:00"/>
        <d v="2010-09-02T03:15:00"/>
        <d v="2010-09-02T03:30:00"/>
        <d v="2010-09-02T03:45:00"/>
        <d v="2010-09-02T04:00:00"/>
        <d v="2010-09-02T04:15:00"/>
        <d v="2010-09-02T04:30:00"/>
        <d v="2010-09-02T04:45:00"/>
        <d v="2010-09-02T05:00:00"/>
        <d v="2010-09-02T05:15:00"/>
        <d v="2010-09-02T05:30:00"/>
        <d v="2010-09-02T05:45:00"/>
        <d v="2010-09-02T06:00:00"/>
        <d v="2010-09-02T06:15:00"/>
        <d v="2010-09-02T06:30:00"/>
        <d v="2010-09-02T06:45:00"/>
        <d v="2010-09-02T07:00:00"/>
        <d v="2010-09-02T07:15:00"/>
        <d v="2010-09-02T07:30:00"/>
        <d v="2010-09-02T07:45:00"/>
        <d v="2010-09-02T08:00:00"/>
        <d v="2010-09-02T08:15:00"/>
        <d v="2010-09-02T08:30:00"/>
        <d v="2010-09-02T08:45:00"/>
        <d v="2010-09-02T09:00:00"/>
        <d v="2010-09-02T09:15:00"/>
        <d v="2010-09-02T09:30:00"/>
        <d v="2010-09-02T09:45:00"/>
        <d v="2010-09-02T10:00:00"/>
        <d v="2010-09-02T10:15:00"/>
        <d v="2010-09-02T10:30:00"/>
        <d v="2010-09-02T10:45:00"/>
        <d v="2010-09-02T11:00:00"/>
        <d v="2010-09-02T11:15:00"/>
        <d v="2010-09-02T11:30:00"/>
        <d v="2010-09-02T11:45:00"/>
        <d v="2010-09-02T12:00:00"/>
        <d v="2010-09-02T12:15:00"/>
        <d v="2010-09-02T12:30:00"/>
        <d v="2010-09-02T12:45:00"/>
        <d v="2010-09-02T13:00:00"/>
        <d v="2010-09-02T13:15:00"/>
        <d v="2010-09-02T13:30:00"/>
        <d v="2010-09-02T13:45:00"/>
        <d v="2010-09-02T14:00:00"/>
        <d v="2010-09-02T14:15:00"/>
        <d v="2010-09-02T14:30:00"/>
        <d v="2010-09-02T14:45:00"/>
        <d v="2010-09-02T15:00:00"/>
        <d v="2010-09-02T15:15:00"/>
        <d v="2010-09-02T15:30:00"/>
        <d v="2010-09-02T15:45:00"/>
        <d v="2010-09-02T16:00:00"/>
        <d v="2010-09-02T16:15:00"/>
        <d v="2010-09-02T16:30:00"/>
        <d v="2010-09-02T16:45:00"/>
        <d v="2010-09-02T17:00:00"/>
        <d v="2010-09-02T17:15:00"/>
        <d v="2010-09-02T17:30:00"/>
        <d v="2010-09-02T17:45:00"/>
        <d v="2010-09-02T18:00:00"/>
        <d v="2010-09-02T18:15:00"/>
        <d v="2010-09-02T18:30:00"/>
        <d v="2010-09-02T18:45:00"/>
        <d v="2010-09-02T19:00:00"/>
        <d v="2010-09-02T19:15:00"/>
        <d v="2010-09-02T19:30:00"/>
        <d v="2010-09-02T19:45:00"/>
        <d v="2010-09-02T20:00:00"/>
        <d v="2010-09-02T20:15:00"/>
        <d v="2010-09-02T20:30:00"/>
        <d v="2010-09-02T20:45:00"/>
        <d v="2010-09-02T21:00:00"/>
        <d v="2010-09-02T21:15:00"/>
        <d v="2010-09-02T21:30:00"/>
        <d v="2010-09-02T21:45:00"/>
        <d v="2010-09-02T22:00:00"/>
        <d v="2010-09-02T22:15:00"/>
        <d v="2010-09-02T22:30:00"/>
        <d v="2010-09-02T22:45:00"/>
        <d v="2010-09-02T23:00:00"/>
        <d v="2010-09-02T23:15:00"/>
        <d v="2010-09-02T23:30:00"/>
        <d v="2010-09-02T23:45:00"/>
        <d v="2010-09-03T00:00:00"/>
        <d v="2010-09-03T00:15:00"/>
        <d v="2010-09-03T00:30:00"/>
        <d v="2010-09-03T00:45:00"/>
        <d v="2010-09-03T01:00:00"/>
        <d v="2010-09-03T01:15:00"/>
        <d v="2010-09-03T01:30:00"/>
        <d v="2010-09-03T01:45:00"/>
        <d v="2010-09-03T02:00:00"/>
        <d v="2010-09-03T02:15:00"/>
        <d v="2010-09-03T02:30:00"/>
        <d v="2010-09-03T02:45:00"/>
        <d v="2010-09-03T03:00:00"/>
        <d v="2010-09-03T03:15:00"/>
        <d v="2010-09-03T03:30:00"/>
        <d v="2010-09-03T03:45:00"/>
        <d v="2010-09-03T04:00:00"/>
        <d v="2010-09-03T04:15:00"/>
        <d v="2010-09-03T04:30:00"/>
        <d v="2010-09-03T04:45:00"/>
        <d v="2010-09-03T05:00:00"/>
        <d v="2010-09-03T05:15:00"/>
        <d v="2010-09-03T05:30:00"/>
        <d v="2010-09-03T05:45:00"/>
        <d v="2010-09-03T06:00:00"/>
        <d v="2010-09-03T06:15:00"/>
        <d v="2010-09-03T06:30:00"/>
        <d v="2010-09-03T06:45:00"/>
        <d v="2010-09-03T07:00:00"/>
        <d v="2010-09-03T07:15:00"/>
        <d v="2010-09-03T07:30:00"/>
        <d v="2010-09-03T07:45:00"/>
        <d v="2010-09-03T08:00:00"/>
        <d v="2010-09-03T08:15:00"/>
        <d v="2010-09-03T08:30:00"/>
        <d v="2010-09-03T08:45:00"/>
        <d v="2010-09-03T09:00:00"/>
        <d v="2010-09-03T09:15:00"/>
        <d v="2010-09-03T09:30:00"/>
        <d v="2010-09-03T09:45:00"/>
        <d v="2010-09-03T10:00:00"/>
        <d v="2010-09-03T10:15:00"/>
        <d v="2010-09-03T10:30:00"/>
        <d v="2010-09-03T10:45:00"/>
        <d v="2010-09-03T11:00:00"/>
        <d v="2010-09-03T11:15:00"/>
        <d v="2010-09-03T11:30:00"/>
        <d v="2010-09-03T11:45:00"/>
        <d v="2010-09-03T12:00:00"/>
        <d v="2010-09-03T12:15:00"/>
        <d v="2010-09-03T12:30:00"/>
        <d v="2010-09-03T12:45:00"/>
        <d v="2010-09-03T13:00:00"/>
        <d v="2010-09-03T13:15:00"/>
        <d v="2010-09-03T13:30:00"/>
        <d v="2010-09-03T13:45:00"/>
        <d v="2010-09-03T14:00:00"/>
        <d v="2010-09-03T14:15:00"/>
        <d v="2010-09-03T14:30:00"/>
        <d v="2010-09-03T14:45:00"/>
        <d v="2010-09-03T15:00:00"/>
        <d v="2010-09-03T15:15:00"/>
        <d v="2010-09-03T15:30:00"/>
        <d v="2010-09-03T15:45:00"/>
        <d v="2010-09-03T16:00:00"/>
        <d v="2010-09-03T16:15:00"/>
        <d v="2010-09-03T16:30:00"/>
        <d v="2010-09-03T16:45:00"/>
        <d v="2010-09-03T17:00:00"/>
        <d v="2010-09-03T17:15:00"/>
        <d v="2010-09-03T17:30:00"/>
        <d v="2010-09-03T17:45:00"/>
        <d v="2010-09-03T18:00:00"/>
        <d v="2010-09-03T18:15:00"/>
        <d v="2010-09-03T18:30:00"/>
        <d v="2010-09-03T18:45:00"/>
        <d v="2010-09-03T19:00:00"/>
        <d v="2010-09-03T19:15:00"/>
        <d v="2010-09-03T19:30:00"/>
        <d v="2010-09-03T19:45:00"/>
        <d v="2010-09-03T20:00:00"/>
        <d v="2010-09-03T20:15:00"/>
        <d v="2010-09-03T20:30:00"/>
        <d v="2010-09-03T20:45:00"/>
        <d v="2010-09-03T21:00:00"/>
        <d v="2010-09-03T21:15:00"/>
        <d v="2010-09-03T21:30:00"/>
        <d v="2010-09-03T21:45:00"/>
        <d v="2010-09-03T22:00:00"/>
        <d v="2010-09-03T22:15:00"/>
        <d v="2010-09-03T22:30:00"/>
        <d v="2010-09-03T22:45:00"/>
        <d v="2010-09-03T23:00:00"/>
        <d v="2010-09-03T23:15:00"/>
        <d v="2010-09-03T23:30:00"/>
        <d v="2010-09-03T23:45:00"/>
        <d v="2010-09-04T00:00:00"/>
        <d v="2010-09-04T00:15:00"/>
        <d v="2010-09-04T00:30:00"/>
        <d v="2010-09-04T00:45:00"/>
        <d v="2010-09-04T01:00:00"/>
        <d v="2010-09-04T01:15:00"/>
        <d v="2010-09-04T01:30:00"/>
        <d v="2010-09-04T01:45:00"/>
        <d v="2010-09-04T02:00:00"/>
        <d v="2010-09-04T02:15:00"/>
        <d v="2010-09-04T02:30:00"/>
        <d v="2010-09-04T02:45:00"/>
        <d v="2010-09-04T03:00:00"/>
        <d v="2010-09-04T03:15:00"/>
        <d v="2010-09-04T03:30:00"/>
        <d v="2010-09-04T03:45:00"/>
        <d v="2010-09-04T04:00:00"/>
        <d v="2010-09-04T04:15:00"/>
        <d v="2010-09-04T04:30:00"/>
        <d v="2010-09-04T04:45:00"/>
        <d v="2010-09-04T05:00:00"/>
        <d v="2010-09-04T05:15:00"/>
        <d v="2010-09-04T05:30:00"/>
        <d v="2010-09-04T05:45:00"/>
        <d v="2010-09-04T06:00:00"/>
        <d v="2010-09-04T06:15:00"/>
        <d v="2010-09-04T06:30:00"/>
        <d v="2010-09-04T06:45:00"/>
        <d v="2010-09-04T07:00:00"/>
        <d v="2010-09-04T07:15:00"/>
        <d v="2010-09-04T07:30:00"/>
        <d v="2010-09-04T07:45:00"/>
        <d v="2010-09-04T08:00:00"/>
        <d v="2010-09-04T08:15:00"/>
        <d v="2010-09-04T08:30:00"/>
        <d v="2010-09-04T08:45:00"/>
        <d v="2010-09-04T09:00:00"/>
        <d v="2010-09-04T09:15:00"/>
        <d v="2010-09-04T09:30:00"/>
        <d v="2010-09-04T09:45:00"/>
        <d v="2010-09-04T10:00:00"/>
        <d v="2010-09-04T10:15:00"/>
        <d v="2010-09-04T10:30:00"/>
        <d v="2010-09-04T10:45:00"/>
        <d v="2010-09-04T11:00:00"/>
        <d v="2010-09-04T11:15:00"/>
        <d v="2010-09-04T11:30:00"/>
        <d v="2010-09-04T11:45:00"/>
        <d v="2010-09-04T12:00:00"/>
        <d v="2010-09-04T12:15:00"/>
        <d v="2010-09-04T12:30:00"/>
        <d v="2010-09-04T12:45:00"/>
        <d v="2010-09-04T13:00:00"/>
        <d v="2010-09-04T13:15:00"/>
        <d v="2010-09-04T13:30:00"/>
        <d v="2010-09-04T13:45:00"/>
        <d v="2010-09-04T14:00:00"/>
        <d v="2010-09-04T14:15:00"/>
        <d v="2010-09-04T14:30:00"/>
        <d v="2010-09-04T14:45:00"/>
        <d v="2010-09-04T15:00:00"/>
        <d v="2010-09-04T15:15:00"/>
        <d v="2010-09-04T15:30:00"/>
        <d v="2010-09-04T15:45:00"/>
        <d v="2010-09-04T16:00:00"/>
        <d v="2010-09-04T16:15:00"/>
        <d v="2010-09-04T16:30:00"/>
        <d v="2010-09-04T16:45:00"/>
        <d v="2010-09-04T17:00:00"/>
        <d v="2010-09-04T17:15:00"/>
        <d v="2010-09-04T17:30:00"/>
        <d v="2010-09-04T17:45:00"/>
        <d v="2010-09-04T18:00:00"/>
        <d v="2010-09-04T18:15:00"/>
        <d v="2010-09-04T18:30:00"/>
        <d v="2010-09-04T18:45:00"/>
        <d v="2010-09-04T19:00:00"/>
        <d v="2010-09-04T19:15:00"/>
        <d v="2010-09-04T19:30:00"/>
        <d v="2010-09-04T19:45:00"/>
        <d v="2010-09-04T20:00:00"/>
        <d v="2010-09-04T20:15:00"/>
        <d v="2010-09-04T20:30:00"/>
        <d v="2010-09-04T20:45:00"/>
        <d v="2010-09-04T21:00:00"/>
        <d v="2010-09-04T21:15:00"/>
        <d v="2010-09-04T21:30:00"/>
        <d v="2010-09-04T21:45:00"/>
        <d v="2010-09-04T22:00:00"/>
        <d v="2010-09-04T22:15:00"/>
        <d v="2010-09-04T22:30:00"/>
        <d v="2010-09-04T22:45:00"/>
        <d v="2010-09-04T23:00:00"/>
        <d v="2010-09-04T23:15:00"/>
        <d v="2010-09-04T23:30:00"/>
        <d v="2010-09-04T23:45:00"/>
        <d v="2010-09-05T00:00:00"/>
        <d v="2010-09-05T00:15:00"/>
        <d v="2010-09-05T00:30:00"/>
        <d v="2010-09-05T00:45:00"/>
        <d v="2010-09-05T01:00:00"/>
        <d v="2010-09-05T01:15:00"/>
        <d v="2010-09-05T01:30:00"/>
        <d v="2010-09-05T01:45:00"/>
        <d v="2010-09-05T02:00:00"/>
        <d v="2010-09-05T02:15:00"/>
        <d v="2010-09-05T02:30:00"/>
        <d v="2010-09-05T02:45:00"/>
        <d v="2010-09-05T03:00:00"/>
        <d v="2010-09-05T03:15:00"/>
        <d v="2010-09-05T03:30:00"/>
        <d v="2010-09-05T03:45:00"/>
        <d v="2010-09-05T04:00:00"/>
        <d v="2010-09-05T04:15:00"/>
        <d v="2010-09-05T04:30:00"/>
        <d v="2010-09-05T04:45:00"/>
        <d v="2010-09-05T05:00:00"/>
        <d v="2010-09-05T05:15:00"/>
        <d v="2010-09-05T05:30:00"/>
        <d v="2010-09-05T05:45:00"/>
        <d v="2010-09-05T06:00:00"/>
        <d v="2010-09-05T06:15:00"/>
        <d v="2010-09-05T06:30:00"/>
        <d v="2010-09-05T06:45:00"/>
        <d v="2010-09-05T07:00:00"/>
        <d v="2010-09-05T07:15:00"/>
        <d v="2010-09-05T07:30:00"/>
        <d v="2010-09-05T07:45:00"/>
        <d v="2010-09-05T08:00:00"/>
        <d v="2010-09-05T08:15:00"/>
        <d v="2010-09-05T08:30:00"/>
        <d v="2010-09-05T08:45:00"/>
        <d v="2010-09-05T09:00:00"/>
        <d v="2010-09-05T09:15:00"/>
        <d v="2010-09-05T09:30:00"/>
        <d v="2010-09-05T09:45:00"/>
        <d v="2010-09-05T10:00:00"/>
        <d v="2010-09-05T10:15:00"/>
        <d v="2010-09-05T10:30:00"/>
        <d v="2010-09-05T10:45:00"/>
        <d v="2010-09-05T11:00:00"/>
        <d v="2010-09-05T11:15:00"/>
        <d v="2010-09-05T11:30:00"/>
        <d v="2010-09-05T11:45:00"/>
        <d v="2010-09-05T12:00:00"/>
        <d v="2010-09-05T12:15:00"/>
        <d v="2010-09-05T12:30:00"/>
        <d v="2010-09-05T12:45:00"/>
        <d v="2010-09-05T13:00:00"/>
        <d v="2010-09-05T13:15:00"/>
        <d v="2010-09-05T13:30:00"/>
        <d v="2010-09-05T13:45:00"/>
        <d v="2010-09-05T14:00:00"/>
        <d v="2010-09-05T14:15:00"/>
        <d v="2010-09-05T14:30:00"/>
        <d v="2010-09-05T14:45:00"/>
        <d v="2010-09-05T15:00:00"/>
        <d v="2010-09-05T15:15:00"/>
        <d v="2010-09-05T15:30:00"/>
        <d v="2010-09-05T15:45:00"/>
        <d v="2010-09-05T16:00:00"/>
        <d v="2010-09-05T16:15:00"/>
        <d v="2010-09-05T16:30:00"/>
        <d v="2010-09-05T16:45:00"/>
        <d v="2010-09-05T17:00:00"/>
        <d v="2010-09-05T17:15:00"/>
        <d v="2010-09-05T17:30:00"/>
        <d v="2010-09-05T17:45:00"/>
        <d v="2010-09-05T18:00:00"/>
        <d v="2010-09-05T18:15:00"/>
        <d v="2010-09-05T18:30:00"/>
        <d v="2010-09-05T18:45:00"/>
        <d v="2010-09-05T19:00:00"/>
        <d v="2010-09-05T19:15:00"/>
        <d v="2010-09-05T19:30:00"/>
        <d v="2010-09-05T19:45:00"/>
        <d v="2010-09-05T20:00:00"/>
        <d v="2010-09-05T20:15:00"/>
        <d v="2010-09-05T20:30:00"/>
        <d v="2010-09-05T20:45:00"/>
        <d v="2010-09-05T21:00:00"/>
        <d v="2010-09-05T21:15:00"/>
        <d v="2010-09-05T21:30:00"/>
        <d v="2010-09-05T21:45:00"/>
        <d v="2010-09-05T22:00:00"/>
        <d v="2010-09-05T22:15:00"/>
        <d v="2010-09-05T22:30:00"/>
        <d v="2010-09-05T22:45:00"/>
        <d v="2010-09-05T23:00:00"/>
        <d v="2010-09-05T23:15:00"/>
        <d v="2010-09-05T23:30:00"/>
        <d v="2010-09-05T23:45:00"/>
        <d v="2010-09-06T00:00:00"/>
        <d v="2010-09-06T00:15:00"/>
        <d v="2010-09-06T00:30:00"/>
        <d v="2010-09-06T00:45:00"/>
        <d v="2010-09-06T01:00:00"/>
        <d v="2010-09-06T01:15:00"/>
        <d v="2010-09-06T01:30:00"/>
        <d v="2010-09-06T01:45:00"/>
        <d v="2010-09-06T02:00:00"/>
        <d v="2010-09-06T02:15:00"/>
        <d v="2010-09-06T02:30:00"/>
        <d v="2010-09-06T02:45:00"/>
        <d v="2010-09-06T03:00:00"/>
        <d v="2010-09-06T03:15:00"/>
        <d v="2010-09-06T03:30:00"/>
        <d v="2010-09-06T03:45:00"/>
        <d v="2010-09-06T04:00:00"/>
        <d v="2010-09-06T04:15:00"/>
        <d v="2010-09-06T04:30:00"/>
        <d v="2010-09-06T04:45:00"/>
        <d v="2010-09-06T05:00:00"/>
        <d v="2010-09-06T05:15:00"/>
        <d v="2010-09-06T05:30:00"/>
        <d v="2010-09-06T05:45:00"/>
        <d v="2010-09-06T06:00:00"/>
        <d v="2010-09-06T06:15:00"/>
        <d v="2010-09-06T06:30:00"/>
        <d v="2010-09-06T06:45:00"/>
        <d v="2010-09-06T07:00:00"/>
        <d v="2010-09-06T07:15:00"/>
        <d v="2010-09-06T07:30:00"/>
        <d v="2010-09-06T07:45:00"/>
        <d v="2010-09-06T08:00:00"/>
        <d v="2010-09-06T08:15:00"/>
        <d v="2010-09-06T08:30:00"/>
        <d v="2010-09-06T08:45:00"/>
        <d v="2010-09-06T09:00:00"/>
        <d v="2010-09-06T09:15:00"/>
        <d v="2010-09-06T09:30:00"/>
        <d v="2010-09-06T09:45:00"/>
        <d v="2010-09-06T10:00:00"/>
        <d v="2010-09-06T10:15:00"/>
        <d v="2010-09-06T10:30:00"/>
        <d v="2010-09-06T10:45:00"/>
        <d v="2010-09-06T11:00:00"/>
        <d v="2010-09-06T11:15:00"/>
        <d v="2010-09-06T11:30:00"/>
        <d v="2010-09-06T11:45:00"/>
        <d v="2010-09-06T12:00:00"/>
        <d v="2010-09-06T12:15:00"/>
        <d v="2010-09-06T12:30:00"/>
        <d v="2010-09-06T12:45:00"/>
        <d v="2010-09-06T13:00:00"/>
        <d v="2010-09-06T13:15:00"/>
        <d v="2010-09-06T13:30:00"/>
        <d v="2010-09-06T13:45:00"/>
        <d v="2010-09-06T14:00:00"/>
        <d v="2010-09-06T14:15:00"/>
        <d v="2010-09-06T14:30:00"/>
        <d v="2010-09-06T14:45:00"/>
        <d v="2010-09-06T15:00:00"/>
        <d v="2010-09-06T15:15:00"/>
        <d v="2010-09-06T15:30:00"/>
        <d v="2010-09-06T15:45:00"/>
        <d v="2010-09-06T16:00:00"/>
        <d v="2010-09-06T16:15:00"/>
        <d v="2010-09-06T16:30:00"/>
        <d v="2010-09-06T16:45:00"/>
        <d v="2010-09-06T17:00:00"/>
        <d v="2010-09-06T17:15:00"/>
        <d v="2010-09-06T17:30:00"/>
        <d v="2010-09-06T17:45:00"/>
        <d v="2010-09-06T18:00:00"/>
        <d v="2010-09-06T18:15:00"/>
        <d v="2010-09-06T18:30:00"/>
        <d v="2010-09-06T18:45:00"/>
        <d v="2010-09-06T19:00:00"/>
        <d v="2010-09-06T19:15:00"/>
        <d v="2010-09-06T19:30:00"/>
        <d v="2010-09-06T19:45:00"/>
        <d v="2010-09-06T20:00:00"/>
        <d v="2010-09-06T20:15:00"/>
        <d v="2010-09-06T20:30:00"/>
        <d v="2010-09-06T20:45:00"/>
        <d v="2010-09-06T21:00:00"/>
        <d v="2010-09-06T21:15:00"/>
        <d v="2010-09-06T21:30:00"/>
        <d v="2010-09-06T21:45:00"/>
        <d v="2010-09-06T22:00:00"/>
        <d v="2010-09-06T22:15:00"/>
        <d v="2010-09-06T22:30:00"/>
        <d v="2010-09-06T22:45:00"/>
        <d v="2010-09-06T23:00:00"/>
        <d v="2010-09-06T23:15:00"/>
        <d v="2010-09-06T23:30:00"/>
        <d v="2010-09-06T23:45:00"/>
        <d v="2010-09-07T00:00:00"/>
        <d v="2010-09-07T00:15:00"/>
        <d v="2010-09-07T00:30:00"/>
        <d v="2010-09-07T00:45:00"/>
        <d v="2010-09-07T01:00:00"/>
        <d v="2010-09-07T01:15:00"/>
        <d v="2010-09-07T01:30:00"/>
        <d v="2010-09-07T01:45:00"/>
        <d v="2010-09-07T02:00:00"/>
        <d v="2010-09-07T02:15:00"/>
        <d v="2010-09-07T02:30:00"/>
        <d v="2010-09-07T02:45:00"/>
        <d v="2010-09-07T03:00:00"/>
        <d v="2010-09-07T03:15:00"/>
        <d v="2010-09-07T03:30:00"/>
        <d v="2010-09-07T03:45:00"/>
        <d v="2010-09-07T04:00:00"/>
        <d v="2010-09-07T04:15:00"/>
        <d v="2010-09-07T04:30:00"/>
        <d v="2010-09-07T04:45:00"/>
        <d v="2010-09-07T05:00:00"/>
        <d v="2010-09-07T05:15:00"/>
        <d v="2010-09-07T05:30:00"/>
        <d v="2010-09-07T05:45:00"/>
        <d v="2010-09-07T06:00:00"/>
        <d v="2010-09-07T06:15:00"/>
        <d v="2010-09-07T06:30:00"/>
        <d v="2010-09-07T06:45:00"/>
        <d v="2010-09-07T07:00:00"/>
        <d v="2010-09-07T07:15:00"/>
        <d v="2010-09-07T07:30:00"/>
        <d v="2010-09-07T07:45:00"/>
        <d v="2010-09-07T08:00:00"/>
        <d v="2010-09-07T08:15:00"/>
        <d v="2010-09-07T08:30:00"/>
        <d v="2010-09-07T08:45:00"/>
        <d v="2010-09-07T09:00:00"/>
        <d v="2010-09-07T09:15:00"/>
        <d v="2010-09-07T09:30:00"/>
        <d v="2010-09-07T09:45:00"/>
        <d v="2010-09-07T10:00:00"/>
        <d v="2010-09-07T10:15:00"/>
        <d v="2010-09-07T10:30:00"/>
        <d v="2010-09-07T10:45:00"/>
        <d v="2010-09-07T11:00:00"/>
        <d v="2010-09-07T11:15:00"/>
        <d v="2010-09-07T11:30:00"/>
        <d v="2010-09-07T11:45:00"/>
        <d v="2010-09-07T12:00:00"/>
        <d v="2010-09-07T12:15:00"/>
        <d v="2010-09-07T12:30:00"/>
        <d v="2010-09-07T12:45:00"/>
        <d v="2010-09-07T13:00:00"/>
        <d v="2010-09-07T13:15:00"/>
        <d v="2010-09-07T13:30:00"/>
        <d v="2010-09-07T13:45:00"/>
        <d v="2010-09-07T14:00:00"/>
        <d v="2010-09-07T14:15:00"/>
        <d v="2010-09-07T14:30:00"/>
        <d v="2010-09-07T14:45:00"/>
        <d v="2010-09-07T15:00:00"/>
        <d v="2010-09-07T15:15:00"/>
        <d v="2010-09-07T15:30:00"/>
        <d v="2010-09-07T15:45:00"/>
        <d v="2010-09-07T16:00:00"/>
        <d v="2010-09-07T16:15:00"/>
        <d v="2010-09-07T16:30:00"/>
        <d v="2010-09-07T16:45:00"/>
        <d v="2010-09-07T17:00:00"/>
        <d v="2010-09-07T17:15:00"/>
        <d v="2010-09-07T17:30:00"/>
        <d v="2010-09-07T17:45:00"/>
        <d v="2010-09-07T18:00:00"/>
        <d v="2010-09-07T18:15:00"/>
        <d v="2010-09-07T18:30:00"/>
        <d v="2010-09-07T18:45:00"/>
        <d v="2010-09-07T19:00:00"/>
        <d v="2010-09-07T19:15:00"/>
        <d v="2010-09-07T19:30:00"/>
        <d v="2010-09-07T19:45:00"/>
        <d v="2010-09-07T20:00:00"/>
        <d v="2010-09-07T20:15:00"/>
        <d v="2010-09-07T20:30:00"/>
        <d v="2010-09-07T20:45:00"/>
        <d v="2010-09-07T21:00:00"/>
        <d v="2010-09-07T21:15:00"/>
        <d v="2010-09-07T21:30:00"/>
        <d v="2010-09-07T21:45:00"/>
        <d v="2010-09-07T22:00:00"/>
        <d v="2010-09-07T22:15:00"/>
        <d v="2010-09-07T22:30:00"/>
        <d v="2010-09-07T22:45:00"/>
        <d v="2010-09-07T23:00:00"/>
        <d v="2010-09-07T23:15:00"/>
        <d v="2010-09-07T23:30:00"/>
        <d v="2010-09-07T23:45:00"/>
        <d v="2010-09-08T00:00:00"/>
        <d v="2010-09-08T00:15:00"/>
        <d v="2010-09-08T00:30:00"/>
        <d v="2010-09-08T00:45:00"/>
        <d v="2010-09-08T01:00:00"/>
        <d v="2010-09-08T01:15:00"/>
        <d v="2010-09-08T01:30:00"/>
        <d v="2010-09-08T01:45:00"/>
        <d v="2010-09-08T02:00:00"/>
        <d v="2010-09-08T02:15:00"/>
        <d v="2010-09-08T02:30:00"/>
        <d v="2010-09-08T02:45:00"/>
        <d v="2010-09-08T03:00:00"/>
        <d v="2010-09-08T03:15:00"/>
        <d v="2010-09-08T03:30:00"/>
        <d v="2010-09-08T03:45:00"/>
        <d v="2010-09-08T04:00:00"/>
        <d v="2010-09-08T04:15:00"/>
        <d v="2010-09-08T04:30:00"/>
        <d v="2010-09-08T04:45:00"/>
        <d v="2010-09-08T05:00:00"/>
        <d v="2010-09-08T05:15:00"/>
        <d v="2010-09-08T05:30:00"/>
        <d v="2010-09-08T05:45:00"/>
        <d v="2010-09-08T06:00:00"/>
        <d v="2010-09-08T06:15:00"/>
        <d v="2010-09-08T06:30:00"/>
        <d v="2010-09-08T06:45:00"/>
        <d v="2010-09-08T07:00:00"/>
        <d v="2010-09-08T07:15:00"/>
        <d v="2010-09-08T07:30:00"/>
        <d v="2010-09-08T07:45:00"/>
        <d v="2010-09-08T08:00:00"/>
        <d v="2010-09-08T08:15:00"/>
        <d v="2010-09-08T08:30:00"/>
        <d v="2010-09-08T08:45:00"/>
        <d v="2010-09-08T09:00:00"/>
        <d v="2010-09-08T09:15:00"/>
        <d v="2010-09-08T09:30:00"/>
        <d v="2010-09-08T09:45:00"/>
        <d v="2010-09-08T10:00:00"/>
        <d v="2010-09-08T10:15:00"/>
        <d v="2010-09-08T10:30:00"/>
        <d v="2010-09-08T10:45:00"/>
        <d v="2010-09-08T11:00:00"/>
        <d v="2010-09-08T11:15:00"/>
        <d v="2010-09-08T11:30:00"/>
        <d v="2010-09-08T11:45:00"/>
        <d v="2010-09-08T12:00:00"/>
        <d v="2010-09-08T12:15:00"/>
        <d v="2010-09-08T12:30:00"/>
        <d v="2010-09-08T12:45:00"/>
        <d v="2010-09-08T13:00:00"/>
        <d v="2010-09-08T13:15:00"/>
        <d v="2010-09-08T13:30:00"/>
        <d v="2010-09-08T13:45:00"/>
        <d v="2010-09-08T14:00:00"/>
        <d v="2010-09-08T14:15:00"/>
        <d v="2010-09-08T14:30:00"/>
        <d v="2010-09-08T14:45:00"/>
        <d v="2010-09-08T15:00:00"/>
        <d v="2010-09-08T15:15:00"/>
        <d v="2010-09-08T15:30:00"/>
        <d v="2010-09-08T15:45:00"/>
        <d v="2010-09-08T16:00:00"/>
        <d v="2010-09-08T16:15:00"/>
        <d v="2010-09-08T16:30:00"/>
        <d v="2010-09-08T16:45:00"/>
        <d v="2010-09-08T17:00:00"/>
        <d v="2010-09-08T17:15:00"/>
        <d v="2010-09-08T17:30:00"/>
        <d v="2010-09-08T17:45:00"/>
        <d v="2010-09-08T18:00:00"/>
        <d v="2010-09-08T18:15:00"/>
        <d v="2010-09-08T18:30:00"/>
        <d v="2010-09-08T18:45:00"/>
        <d v="2010-09-08T19:00:00"/>
        <d v="2010-09-08T19:15:00"/>
        <d v="2010-09-08T19:30:00"/>
        <d v="2010-09-08T19:45:00"/>
        <d v="2010-09-08T20:00:00"/>
        <d v="2010-09-08T20:15:00"/>
        <d v="2010-09-08T20:30:00"/>
        <d v="2010-09-08T20:45:00"/>
        <d v="2010-09-08T21:00:00"/>
        <d v="2010-09-08T21:15:00"/>
        <d v="2010-09-08T21:30:00"/>
        <d v="2010-09-08T21:45:00"/>
        <d v="2010-09-08T22:00:00"/>
        <d v="2010-09-08T22:15:00"/>
        <d v="2010-09-08T22:30:00"/>
        <d v="2010-09-08T22:45:00"/>
        <d v="2010-09-08T23:00:00"/>
        <d v="2010-09-08T23:15:00"/>
        <d v="2010-09-08T23:30:00"/>
        <d v="2010-09-08T23:45:00"/>
        <d v="2010-09-09T00:00:00"/>
        <d v="2010-09-09T00:15:00"/>
        <d v="2010-09-09T00:30:00"/>
        <d v="2010-09-09T00:45:00"/>
        <d v="2010-09-09T01:00:00"/>
        <d v="2010-09-09T01:15:00"/>
        <d v="2010-09-09T01:30:00"/>
        <d v="2010-09-09T01:45:00"/>
        <d v="2010-09-09T02:00:00"/>
        <d v="2010-09-09T02:15:00"/>
        <d v="2010-09-09T02:30:00"/>
        <d v="2010-09-09T02:45:00"/>
        <d v="2010-09-09T03:00:00"/>
        <d v="2010-09-09T03:15:00"/>
        <d v="2010-09-09T03:30:00"/>
        <d v="2010-09-09T03:45:00"/>
        <d v="2010-09-09T04:00:00"/>
        <d v="2010-09-09T04:15:00"/>
        <d v="2010-09-09T04:30:00"/>
        <d v="2010-09-09T04:45:00"/>
        <d v="2010-09-09T05:00:00"/>
        <d v="2010-09-09T05:15:00"/>
        <d v="2010-09-09T05:30:00"/>
        <d v="2010-09-09T05:45:00"/>
        <d v="2010-09-09T06:00:00"/>
        <d v="2010-09-09T06:15:00"/>
        <d v="2010-09-09T06:30:00"/>
        <d v="2010-09-09T06:45:00"/>
        <d v="2010-09-09T07:00:00"/>
        <d v="2010-09-09T07:15:00"/>
        <d v="2010-09-09T07:30:00"/>
        <d v="2010-09-09T07:45:00"/>
        <d v="2010-09-09T08:00:00"/>
        <d v="2010-09-09T08:15:00"/>
        <d v="2010-09-09T08:30:00"/>
        <d v="2010-09-09T08:45:00"/>
        <d v="2010-09-09T09:00:00"/>
        <d v="2010-09-09T09:15:00"/>
        <d v="2010-09-09T09:30:00"/>
        <d v="2010-09-09T09:45:00"/>
        <d v="2010-09-09T10:00:00"/>
        <d v="2010-09-09T10:15:00"/>
        <d v="2010-09-09T10:30:00"/>
        <d v="2010-09-09T10:45:00"/>
        <d v="2010-09-09T11:00:00"/>
        <d v="2010-09-09T11:15:00"/>
        <d v="2010-09-09T11:30:00"/>
        <d v="2010-09-09T11:45:00"/>
        <d v="2010-09-09T12:00:00"/>
        <d v="2010-09-09T12:15:00"/>
        <d v="2010-09-09T12:30:00"/>
        <d v="2010-09-09T12:45:00"/>
        <d v="2010-09-09T13:00:00"/>
        <d v="2010-09-09T13:15:00"/>
        <d v="2010-09-09T13:30:00"/>
        <d v="2010-09-09T13:45:00"/>
        <d v="2010-09-09T14:00:00"/>
        <d v="2010-09-09T14:15:00"/>
        <d v="2010-09-09T14:30:00"/>
        <d v="2010-09-09T14:45:00"/>
        <d v="2010-09-09T15:00:00"/>
        <d v="2010-09-09T15:15:00"/>
        <d v="2010-09-09T15:30:00"/>
        <d v="2010-09-09T15:45:00"/>
        <d v="2010-09-09T16:00:00"/>
        <d v="2010-09-09T16:15:00"/>
        <d v="2010-09-09T16:30:00"/>
        <d v="2010-09-09T16:45:00"/>
        <d v="2010-09-09T17:00:00"/>
        <d v="2010-09-09T17:15:00"/>
        <d v="2010-09-09T17:30:00"/>
        <d v="2010-09-09T17:45:00"/>
        <d v="2010-09-09T18:00:00"/>
        <d v="2010-09-09T18:15:00"/>
        <d v="2010-09-09T18:30:00"/>
        <d v="2010-09-09T18:45:00"/>
        <d v="2010-09-09T19:00:00"/>
        <d v="2010-09-09T19:15:00"/>
        <d v="2010-09-09T19:30:00"/>
        <d v="2010-09-09T19:45:00"/>
        <d v="2010-09-09T20:00:00"/>
        <d v="2010-09-09T20:15:00"/>
        <d v="2010-09-09T20:30:00"/>
        <d v="2010-09-09T20:45:00"/>
        <d v="2010-09-09T21:00:00"/>
        <d v="2010-09-09T21:15:00"/>
        <d v="2010-09-09T21:30:00"/>
        <d v="2010-09-09T21:45:00"/>
        <d v="2010-09-09T22:00:00"/>
        <d v="2010-09-09T22:15:00"/>
        <d v="2010-09-09T22:30:00"/>
        <d v="2010-09-09T22:45:00"/>
        <d v="2010-09-09T23:00:00"/>
        <d v="2010-09-09T23:15:00"/>
        <d v="2010-09-09T23:30:00"/>
        <d v="2010-09-09T23:45:00"/>
        <d v="2010-09-10T00:00:00"/>
        <d v="2010-09-10T00:15:00"/>
        <d v="2010-09-10T00:30:00"/>
        <d v="2010-09-10T00:45:00"/>
        <d v="2010-09-10T01:00:00"/>
        <d v="2010-09-10T01:15:00"/>
        <d v="2010-09-10T01:30:00"/>
        <d v="2010-09-10T01:45:00"/>
        <d v="2010-09-10T02:00:00"/>
        <d v="2010-09-10T02:15:00"/>
        <d v="2010-09-10T02:30:00"/>
        <d v="2010-09-10T02:45:00"/>
        <d v="2010-09-10T03:00:00"/>
        <d v="2010-09-10T03:15:00"/>
        <d v="2010-09-10T03:30:00"/>
        <d v="2010-09-10T03:45:00"/>
        <d v="2010-09-10T04:00:00"/>
        <d v="2010-09-10T04:15:00"/>
        <d v="2010-09-10T04:30:00"/>
        <d v="2010-09-10T04:45:00"/>
        <d v="2010-09-10T05:00:00"/>
        <d v="2010-09-10T05:15:00"/>
        <d v="2010-09-10T05:30:00"/>
        <d v="2010-09-10T05:45:00"/>
        <d v="2010-09-10T06:00:00"/>
        <d v="2010-09-10T06:15:00"/>
        <d v="2010-09-10T06:30:00"/>
        <d v="2010-09-10T06:45:00"/>
        <d v="2010-09-10T07:00:00"/>
        <d v="2010-09-10T07:15:00"/>
        <d v="2010-09-10T07:30:00"/>
        <d v="2010-09-10T07:45:00"/>
        <d v="2010-09-10T08:00:00"/>
        <d v="2010-09-10T08:15:00"/>
        <d v="2010-09-10T08:30:00"/>
        <d v="2010-09-10T08:45:00"/>
        <d v="2010-09-10T09:00:00"/>
        <d v="2010-09-10T09:15:00"/>
        <d v="2010-09-10T09:30:00"/>
        <d v="2010-09-10T09:45:00"/>
        <d v="2010-09-10T10:00:00"/>
        <d v="2010-09-10T10:15:00"/>
        <d v="2010-09-10T10:30:00"/>
        <d v="2010-09-10T10:45:00"/>
        <d v="2010-09-10T11:00:00"/>
        <d v="2010-09-10T11:15:00"/>
        <d v="2010-09-10T11:30:00"/>
        <d v="2010-09-10T11:45:00"/>
        <d v="2010-09-10T12:00:00"/>
        <d v="2010-09-10T12:15:00"/>
        <d v="2010-09-10T12:30:00"/>
        <d v="2010-09-10T12:45:00"/>
        <d v="2010-09-10T13:00:00"/>
        <d v="2010-09-10T13:15:00"/>
        <d v="2010-09-10T13:30:00"/>
        <d v="2010-09-10T13:45:00"/>
        <d v="2010-09-10T14:00:00"/>
        <d v="2010-09-10T14:15:00"/>
        <d v="2010-09-10T14:30:00"/>
        <d v="2010-09-10T14:45:00"/>
        <d v="2010-09-10T15:00:00"/>
        <d v="2010-09-10T15:15:00"/>
        <d v="2010-09-10T15:30:00"/>
        <d v="2010-09-10T15:45:00"/>
        <d v="2010-09-10T16:00:00"/>
        <d v="2010-09-10T16:15:00"/>
        <d v="2010-09-10T16:30:00"/>
        <d v="2010-09-10T16:45:00"/>
        <d v="2010-09-10T17:00:00"/>
        <d v="2010-09-10T17:15:00"/>
        <d v="2010-09-10T17:30:00"/>
        <d v="2010-09-10T17:45:00"/>
        <d v="2010-09-10T18:00:00"/>
        <d v="2010-09-10T18:15:00"/>
        <d v="2010-09-10T18:30:00"/>
        <d v="2010-09-10T18:45:00"/>
        <d v="2010-09-10T19:00:00"/>
        <d v="2010-09-10T19:15:00"/>
        <d v="2010-09-10T19:30:00"/>
        <d v="2010-09-10T19:45:00"/>
        <d v="2010-09-10T20:00:00"/>
        <d v="2010-09-10T20:15:00"/>
        <d v="2010-09-10T20:30:00"/>
        <d v="2010-09-10T20:45:00"/>
        <d v="2010-09-10T21:00:00"/>
        <d v="2010-09-10T21:15:00"/>
        <d v="2010-09-10T21:30:00"/>
        <d v="2010-09-10T21:45:00"/>
        <d v="2010-09-10T22:00:00"/>
        <d v="2010-09-10T22:15:00"/>
        <d v="2010-09-10T22:30:00"/>
        <d v="2010-09-10T22:45:00"/>
        <d v="2010-09-10T23:00:00"/>
        <d v="2010-09-10T23:15:00"/>
        <d v="2010-09-10T23:30:00"/>
        <d v="2010-09-10T23:45:00"/>
        <d v="2010-09-11T00:00:00"/>
        <d v="2010-09-11T00:15:00"/>
        <d v="2010-09-11T00:30:00"/>
        <d v="2010-09-11T00:45:00"/>
        <d v="2010-09-11T01:00:00"/>
        <d v="2010-09-11T01:15:00"/>
        <d v="2010-09-11T01:30:00"/>
        <d v="2010-09-11T01:45:00"/>
        <d v="2010-09-11T02:00:00"/>
        <d v="2010-09-11T02:15:00"/>
        <d v="2010-09-11T02:30:00"/>
        <d v="2010-09-11T02:45:00"/>
        <d v="2010-09-11T03:00:00"/>
        <d v="2010-09-11T03:15:00"/>
        <d v="2010-09-11T03:30:00"/>
        <d v="2010-09-11T03:45:00"/>
        <d v="2010-09-11T04:00:00"/>
        <d v="2010-09-11T04:15:00"/>
        <d v="2010-09-11T04:30:00"/>
        <d v="2010-09-11T04:45:00"/>
        <d v="2010-09-11T05:00:00"/>
        <d v="2010-09-11T05:15:00"/>
        <d v="2010-09-11T05:30:00"/>
        <d v="2010-09-11T05:45:00"/>
        <d v="2010-09-11T06:00:00"/>
        <d v="2010-09-11T06:15:00"/>
        <d v="2010-09-11T06:30:00"/>
        <d v="2010-09-11T06:45:00"/>
        <d v="2010-09-11T07:00:00"/>
        <d v="2010-09-11T07:15:00"/>
        <d v="2010-09-11T07:30:00"/>
        <d v="2010-09-11T07:45:00"/>
        <d v="2010-09-11T08:00:00"/>
        <d v="2010-09-11T08:15:00"/>
        <d v="2010-09-11T08:30:00"/>
        <d v="2010-09-11T08:45:00"/>
        <d v="2010-09-11T09:00:00"/>
        <d v="2010-09-11T09:15:00"/>
        <d v="2010-09-11T09:30:00"/>
        <d v="2010-09-11T09:45:00"/>
        <d v="2010-09-11T10:00:00"/>
        <d v="2010-09-11T10:15:00"/>
        <d v="2010-09-11T10:30:00"/>
        <d v="2010-09-11T10:45:00"/>
        <d v="2010-09-11T11:00:00"/>
        <d v="2010-09-11T11:15:00"/>
        <d v="2010-09-11T11:30:00"/>
        <d v="2010-09-11T11:45:00"/>
        <d v="2010-09-11T12:00:00"/>
        <d v="2010-09-11T12:15:00"/>
        <d v="2010-09-11T12:30:00"/>
        <d v="2010-09-11T12:45:00"/>
        <d v="2010-09-11T13:00:00"/>
        <d v="2010-09-11T13:15:00"/>
        <d v="2010-09-11T13:30:00"/>
        <d v="2010-09-11T13:45:00"/>
        <d v="2010-09-11T14:00:00"/>
        <d v="2010-09-11T14:15:00"/>
        <d v="2010-09-11T14:30:00"/>
        <d v="2010-09-11T14:45:00"/>
        <d v="2010-09-11T15:00:00"/>
        <d v="2010-09-11T15:15:00"/>
        <d v="2010-09-11T15:30:00"/>
        <d v="2010-09-11T15:45:00"/>
        <d v="2010-09-11T16:00:00"/>
        <d v="2010-09-11T16:15:00"/>
        <d v="2010-09-11T16:30:00"/>
        <d v="2010-09-11T16:45:00"/>
        <d v="2010-09-11T17:00:00"/>
        <d v="2010-09-11T17:15:00"/>
        <d v="2010-09-11T17:30:00"/>
        <d v="2010-09-11T17:45:00"/>
        <d v="2010-09-11T18:00:00"/>
        <d v="2010-09-11T18:15:00"/>
        <d v="2010-09-11T18:30:00"/>
        <d v="2010-09-11T18:45:00"/>
        <d v="2010-09-11T19:00:00"/>
        <d v="2010-09-11T19:15:00"/>
        <d v="2010-09-11T19:30:00"/>
        <d v="2010-09-11T19:45:00"/>
        <d v="2010-09-11T20:00:00"/>
        <d v="2010-09-11T20:15:00"/>
        <d v="2010-09-11T20:30:00"/>
        <d v="2010-09-11T20:45:00"/>
        <d v="2010-09-11T21:00:00"/>
        <d v="2010-09-11T21:15:00"/>
        <d v="2010-09-11T21:30:00"/>
        <d v="2010-09-11T21:45:00"/>
        <d v="2010-09-11T22:00:00"/>
        <d v="2010-09-11T22:15:00"/>
        <d v="2010-09-11T22:30:00"/>
        <d v="2010-09-11T22:45:00"/>
        <d v="2010-09-11T23:00:00"/>
        <d v="2010-09-11T23:15:00"/>
        <d v="2010-09-11T23:30:00"/>
        <d v="2010-09-11T23:45:00"/>
        <d v="2010-09-12T00:00:00"/>
        <d v="2010-09-12T00:15:00"/>
        <d v="2010-09-12T00:30:00"/>
        <d v="2010-09-12T00:45:00"/>
        <d v="2010-09-12T01:00:00"/>
        <d v="2010-09-12T01:15:00"/>
        <d v="2010-09-12T01:30:00"/>
        <d v="2010-09-12T01:45:00"/>
        <d v="2010-09-12T02:00:00"/>
        <d v="2010-09-12T02:15:00"/>
        <d v="2010-09-12T02:30:00"/>
        <d v="2010-09-12T02:45:00"/>
        <d v="2010-09-12T03:00:00"/>
        <d v="2010-09-12T03:15:00"/>
        <d v="2010-09-12T03:30:00"/>
        <d v="2010-09-12T03:45:00"/>
        <d v="2010-09-12T04:00:00"/>
        <d v="2010-09-12T04:15:00"/>
        <d v="2010-09-12T04:30:00"/>
        <d v="2010-09-12T04:45:00"/>
        <d v="2010-09-12T05:00:00"/>
        <d v="2010-09-12T05:15:00"/>
        <d v="2010-09-12T05:30:00"/>
        <d v="2010-09-12T05:45:00"/>
        <d v="2010-09-12T06:00:00"/>
        <d v="2010-09-12T06:15:00"/>
        <d v="2010-09-12T06:30:00"/>
        <d v="2010-09-12T06:45:00"/>
        <d v="2010-09-12T07:00:00"/>
        <d v="2010-09-12T07:15:00"/>
        <d v="2010-09-12T07:30:00"/>
        <d v="2010-09-12T07:45:00"/>
        <d v="2010-09-12T08:00:00"/>
        <d v="2010-09-12T08:15:00"/>
        <d v="2010-09-12T08:30:00"/>
        <d v="2010-09-12T08:45:00"/>
        <d v="2010-09-12T09:00:00"/>
        <d v="2010-09-12T09:15:00"/>
        <d v="2010-09-12T09:30:00"/>
        <d v="2010-09-12T09:45:00"/>
        <d v="2010-09-12T10:00:00"/>
        <d v="2010-09-12T10:15:00"/>
        <d v="2010-09-12T10:30:00"/>
        <d v="2010-09-12T10:45:00"/>
        <d v="2010-09-12T11:00:00"/>
        <d v="2010-09-12T11:15:00"/>
        <d v="2010-09-12T11:30:00"/>
        <d v="2010-09-12T11:45:00"/>
        <d v="2010-09-12T12:00:00"/>
        <d v="2010-09-12T12:15:00"/>
        <d v="2010-09-12T12:30:00"/>
        <d v="2010-09-12T12:45:00"/>
        <d v="2010-09-12T13:00:00"/>
        <d v="2010-09-12T13:15:00"/>
        <d v="2010-09-12T13:30:00"/>
        <d v="2010-09-12T13:45:00"/>
        <d v="2010-09-12T14:00:00"/>
        <d v="2010-09-12T14:15:00"/>
        <d v="2010-09-12T14:30:00"/>
        <d v="2010-09-12T14:45:00"/>
        <d v="2010-09-12T15:00:00"/>
        <d v="2010-09-12T15:15:00"/>
        <d v="2010-09-12T15:30:00"/>
        <d v="2010-09-12T15:45:00"/>
        <d v="2010-09-12T16:00:00"/>
        <d v="2010-09-12T16:15:00"/>
        <d v="2010-09-12T16:30:00"/>
        <d v="2010-09-12T16:45:00"/>
        <d v="2010-09-12T17:00:00"/>
        <d v="2010-09-12T17:15:00"/>
        <d v="2010-09-12T17:30:00"/>
        <d v="2010-09-12T17:45:00"/>
        <d v="2010-09-12T18:00:00"/>
        <d v="2010-09-12T18:15:00"/>
        <d v="2010-09-12T18:30:00"/>
        <d v="2010-09-12T18:45:00"/>
        <d v="2010-09-12T19:00:00"/>
        <d v="2010-09-12T19:15:00"/>
        <d v="2010-09-12T19:30:00"/>
        <d v="2010-09-12T19:45:00"/>
        <d v="2010-09-12T20:00:00"/>
        <d v="2010-09-12T20:15:00"/>
        <d v="2010-09-12T20:30:00"/>
        <d v="2010-09-12T20:45:00"/>
        <d v="2010-09-12T21:00:00"/>
        <d v="2010-09-12T21:15:00"/>
        <d v="2010-09-12T21:30:00"/>
        <d v="2010-09-12T21:45:00"/>
        <d v="2010-09-12T22:00:00"/>
        <d v="2010-09-12T22:15:00"/>
        <d v="2010-09-12T22:30:00"/>
        <d v="2010-09-12T22:45:00"/>
        <d v="2010-09-12T23:00:00"/>
        <d v="2010-09-12T23:15:00"/>
        <d v="2010-09-12T23:30:00"/>
        <d v="2010-09-12T23:45:00"/>
        <d v="2010-09-13T00:00:00"/>
        <d v="2010-09-13T00:15:00"/>
        <d v="2010-09-13T00:30:00"/>
        <d v="2010-09-13T00:45:00"/>
        <d v="2010-09-13T01:00:00"/>
        <d v="2010-09-13T01:15:00"/>
        <d v="2010-09-13T01:30:00"/>
        <d v="2010-09-13T01:45:00"/>
        <d v="2010-09-13T02:00:00"/>
        <d v="2010-09-13T02:15:00"/>
        <d v="2010-09-13T02:30:00"/>
        <d v="2010-09-13T02:45:00"/>
        <d v="2010-09-13T03:00:00"/>
        <d v="2010-09-13T03:15:00"/>
        <d v="2010-09-13T03:30:00"/>
        <d v="2010-09-13T03:45:00"/>
        <d v="2010-09-13T04:00:00"/>
        <d v="2010-09-13T04:15:00"/>
        <d v="2010-09-13T04:30:00"/>
        <d v="2010-09-13T04:45:00"/>
        <d v="2010-09-13T05:00:00"/>
        <d v="2010-09-13T05:15:00"/>
        <d v="2010-09-13T05:30:00"/>
        <d v="2010-09-13T05:45:00"/>
        <d v="2010-09-13T06:00:00"/>
        <d v="2010-09-13T06:15:00"/>
        <d v="2010-09-13T06:30:00"/>
        <d v="2010-09-13T06:45:00"/>
        <d v="2010-09-13T07:00:00"/>
        <d v="2010-09-13T07:15:00"/>
        <d v="2010-09-13T07:30:00"/>
        <d v="2010-09-13T07:45:00"/>
        <d v="2010-09-13T08:00:00"/>
        <d v="2010-09-13T08:15:00"/>
        <d v="2010-09-13T08:30:00"/>
        <d v="2010-09-13T08:45:00"/>
        <d v="2010-09-13T09:00:00"/>
        <d v="2010-09-13T09:15:00"/>
        <d v="2010-09-13T09:30:00"/>
        <d v="2010-09-13T09:45:00"/>
        <d v="2010-09-13T10:00:00"/>
        <d v="2010-09-13T10:15:00"/>
        <d v="2010-09-13T10:30:00"/>
        <d v="2010-09-13T10:45:00"/>
        <d v="2010-09-13T11:00:00"/>
        <d v="2010-09-13T11:15:00"/>
        <d v="2010-09-13T11:30:00"/>
        <d v="2010-09-13T11:45:00"/>
        <d v="2010-09-13T12:00:00"/>
        <d v="2010-09-13T12:15:00"/>
        <d v="2010-09-13T12:30:00"/>
        <d v="2010-09-13T12:45:00"/>
        <d v="2010-09-13T13:00:00"/>
        <d v="2010-09-13T13:15:00"/>
        <d v="2010-09-13T13:30:00"/>
        <d v="2010-09-13T13:45:00"/>
        <d v="2010-09-13T14:00:00"/>
        <d v="2010-09-13T14:15:00"/>
        <d v="2010-09-13T14:30:00"/>
        <d v="2010-09-13T14:45:00"/>
        <d v="2010-09-13T15:00:00"/>
        <d v="2010-09-13T15:15:00"/>
        <d v="2010-09-13T15:30:00"/>
        <d v="2010-09-13T15:45:00"/>
        <d v="2010-09-13T16:00:00"/>
        <d v="2010-09-13T16:15:00"/>
        <d v="2010-09-13T16:30:00"/>
        <d v="2010-09-13T16:45:00"/>
        <d v="2010-09-13T17:00:00"/>
        <d v="2010-09-13T17:15:00"/>
        <d v="2010-09-13T17:30:00"/>
        <d v="2010-09-13T17:45:00"/>
        <d v="2010-09-13T18:00:00"/>
        <d v="2010-09-13T18:15:00"/>
        <d v="2010-09-13T18:30:00"/>
        <d v="2010-09-13T18:45:00"/>
        <d v="2010-09-13T19:00:00"/>
        <d v="2010-09-13T19:15:00"/>
        <d v="2010-09-13T19:30:00"/>
        <d v="2010-09-13T19:45:00"/>
        <d v="2010-09-13T20:00:00"/>
        <d v="2010-09-13T20:15:00"/>
        <d v="2010-09-13T20:30:00"/>
        <d v="2010-09-13T20:45:00"/>
        <d v="2010-09-13T21:00:00"/>
        <d v="2010-09-13T21:15:00"/>
        <d v="2010-09-13T21:30:00"/>
        <d v="2010-09-13T21:45:00"/>
        <d v="2010-09-13T22:00:00"/>
        <d v="2010-09-13T22:15:00"/>
        <d v="2010-09-13T22:30:00"/>
        <d v="2010-09-13T22:45:00"/>
        <d v="2010-09-13T23:00:00"/>
        <d v="2010-09-13T23:15:00"/>
        <d v="2010-09-13T23:30:00"/>
        <d v="2010-09-13T23:45:00"/>
        <d v="2010-09-14T00:00:00"/>
        <d v="2010-09-14T00:15:00"/>
        <d v="2010-09-14T00:30:00"/>
        <d v="2010-09-14T00:45:00"/>
        <d v="2010-09-14T01:00:00"/>
        <d v="2010-09-14T01:15:00"/>
        <d v="2010-09-14T01:30:00"/>
        <d v="2010-09-14T01:45:00"/>
        <d v="2010-09-14T02:00:00"/>
        <d v="2010-09-14T02:15:00"/>
        <d v="2010-09-14T02:30:00"/>
        <d v="2010-09-14T02:45:00"/>
        <d v="2010-09-14T03:00:00"/>
        <d v="2010-09-14T03:15:00"/>
        <d v="2010-09-14T03:30:00"/>
        <d v="2010-09-14T03:45:00"/>
        <d v="2010-09-14T04:00:00"/>
        <d v="2010-09-14T04:15:00"/>
        <d v="2010-09-14T04:30:00"/>
        <d v="2010-09-14T04:45:00"/>
        <d v="2010-09-14T05:00:00"/>
        <d v="2010-09-14T05:15:00"/>
        <d v="2010-09-14T05:30:00"/>
        <d v="2010-09-14T05:45:00"/>
        <d v="2010-09-14T06:00:00"/>
        <d v="2010-09-14T06:15:00"/>
        <d v="2010-09-14T06:30:00"/>
        <d v="2010-09-14T06:45:00"/>
        <d v="2010-09-14T07:00:00"/>
        <d v="2010-09-14T07:15:00"/>
        <d v="2010-09-14T07:30:00"/>
        <d v="2010-09-14T07:45:00"/>
        <d v="2010-09-14T08:00:00"/>
        <d v="2010-09-14T08:15:00"/>
        <d v="2010-09-14T08:30:00"/>
        <d v="2010-09-14T08:45:00"/>
        <d v="2010-09-14T09:00:00"/>
        <d v="2010-09-14T09:15:00"/>
        <d v="2010-09-14T09:30:00"/>
        <d v="2010-09-14T09:45:00"/>
        <d v="2010-09-14T10:00:00"/>
        <d v="2010-09-14T10:15:00"/>
        <d v="2010-09-14T10:30:00"/>
        <d v="2010-09-14T10:45:00"/>
        <d v="2010-09-14T11:00:00"/>
        <d v="2010-09-14T11:15:00"/>
        <d v="2010-09-14T11:30:00"/>
        <d v="2010-09-14T11:45:00"/>
        <d v="2010-09-14T12:00:00"/>
        <d v="2010-09-14T12:15:00"/>
        <d v="2010-09-14T12:30:00"/>
        <d v="2010-09-14T12:45:00"/>
        <d v="2010-09-14T13:00:00"/>
        <d v="2010-09-14T13:15:00"/>
        <d v="2010-09-14T13:30:00"/>
        <d v="2010-09-14T13:45:00"/>
        <d v="2010-09-14T14:00:00"/>
        <d v="2010-09-14T14:15:00"/>
        <d v="2010-09-14T14:30:00"/>
        <d v="2010-09-14T14:45:00"/>
        <d v="2010-09-14T15:00:00"/>
        <d v="2010-09-14T15:15:00"/>
        <d v="2010-09-14T15:30:00"/>
        <d v="2010-09-14T15:45:00"/>
        <d v="2010-09-14T16:00:00"/>
        <d v="2010-09-14T16:15:00"/>
        <d v="2010-09-14T16:30:00"/>
        <d v="2010-09-14T16:45:00"/>
        <d v="2010-09-14T17:00:00"/>
        <d v="2010-09-14T17:15:00"/>
        <d v="2010-09-14T17:30:00"/>
        <d v="2010-09-14T17:45:00"/>
        <d v="2010-09-14T18:00:00"/>
        <d v="2010-09-14T18:15:00"/>
        <d v="2010-09-14T18:30:00"/>
        <d v="2010-09-14T18:45:00"/>
        <d v="2010-09-14T19:00:00"/>
        <d v="2010-09-14T19:15:00"/>
        <d v="2010-09-14T19:30:00"/>
        <d v="2010-09-14T19:45:00"/>
        <d v="2010-09-14T20:00:00"/>
        <d v="2010-09-14T20:15:00"/>
        <d v="2010-09-14T20:30:00"/>
        <d v="2010-09-14T20:45:00"/>
        <d v="2010-09-14T21:00:00"/>
        <d v="2010-09-14T21:15:00"/>
        <d v="2010-09-14T21:30:00"/>
        <d v="2010-09-14T21:45:00"/>
        <d v="2010-09-14T22:00:00"/>
        <d v="2010-09-14T22:15:00"/>
        <d v="2010-09-14T22:30:00"/>
        <d v="2010-09-14T22:45:00"/>
        <d v="2010-09-14T23:00:00"/>
        <d v="2010-09-14T23:15:00"/>
        <d v="2010-09-14T23:30:00"/>
        <d v="2010-09-14T23:45:00"/>
        <d v="2010-09-15T00:00:00"/>
        <d v="2010-09-15T00:15:00"/>
        <d v="2010-09-15T00:30:00"/>
        <d v="2010-09-15T00:45:00"/>
        <d v="2010-09-15T01:00:00"/>
        <d v="2010-09-15T01:15:00"/>
        <d v="2010-09-15T01:30:00"/>
        <d v="2010-09-15T01:45:00"/>
        <d v="2010-09-15T02:00:00"/>
        <d v="2010-09-15T02:15:00"/>
        <d v="2010-09-15T02:30:00"/>
        <d v="2010-09-15T02:45:00"/>
        <d v="2010-09-15T03:00:00"/>
        <d v="2010-09-15T03:15:00"/>
        <d v="2010-09-15T03:30:00"/>
        <d v="2010-09-15T03:45:00"/>
        <d v="2010-09-15T04:00:00"/>
        <d v="2010-09-15T04:15:00"/>
        <d v="2010-09-15T04:30:00"/>
        <d v="2010-09-15T04:45:00"/>
        <d v="2010-09-15T05:00:00"/>
        <d v="2010-09-15T05:15:00"/>
        <d v="2010-09-15T05:30:00"/>
        <d v="2010-09-15T05:45:00"/>
        <d v="2010-09-15T06:00:00"/>
        <d v="2010-09-15T06:15:00"/>
        <d v="2010-09-15T06:30:00"/>
        <d v="2010-09-15T06:45:00"/>
        <d v="2010-09-15T07:00:00"/>
        <d v="2010-09-15T07:15:00"/>
        <d v="2010-09-15T07:30:00"/>
        <d v="2010-09-15T07:45:00"/>
        <d v="2010-09-15T08:00:00"/>
        <d v="2010-09-15T08:15:00"/>
        <d v="2010-09-15T08:30:00"/>
        <d v="2010-09-15T08:45:00"/>
        <d v="2010-09-15T09:00:00"/>
        <d v="2010-09-15T09:15:00"/>
        <d v="2010-09-15T09:30:00"/>
        <d v="2010-09-15T09:45:00"/>
        <d v="2010-09-15T10:00:00"/>
        <d v="2010-09-15T10:15:00"/>
        <d v="2010-09-15T10:30:00"/>
        <d v="2010-09-15T10:45:00"/>
        <d v="2010-09-15T11:00:00"/>
        <d v="2010-09-15T11:15:00"/>
        <d v="2010-09-15T11:30:00"/>
        <d v="2010-09-15T11:45:00"/>
        <d v="2010-09-15T12:00:00"/>
        <d v="2010-09-15T12:15:00"/>
        <d v="2010-09-15T12:30:00"/>
        <d v="2010-09-15T12:45:00"/>
        <d v="2010-09-15T13:00:00"/>
        <d v="2010-09-15T13:15:00"/>
        <d v="2010-09-15T13:30:00"/>
        <d v="2010-09-15T13:45:00"/>
        <d v="2010-09-15T14:00:00"/>
        <d v="2010-09-15T14:15:00"/>
        <d v="2010-09-15T14:30:00"/>
        <d v="2010-09-15T14:45:00"/>
        <d v="2010-09-15T15:00:00"/>
        <d v="2010-09-15T15:15:00"/>
        <d v="2010-09-15T15:30:00"/>
        <d v="2010-09-15T15:45:00"/>
        <d v="2010-09-15T16:00:00"/>
        <d v="2010-09-15T16:15:00"/>
        <d v="2010-09-15T16:30:00"/>
        <d v="2010-09-15T16:45:00"/>
        <d v="2010-09-15T17:00:00"/>
        <d v="2010-09-15T17:15:00"/>
        <d v="2010-09-15T17:30:00"/>
        <d v="2010-09-15T17:45:00"/>
        <d v="2010-09-15T18:00:00"/>
        <d v="2010-09-15T18:15:00"/>
        <d v="2010-09-15T18:30:00"/>
        <d v="2010-09-15T18:45:00"/>
        <d v="2010-09-15T19:00:00"/>
        <d v="2010-09-15T19:15:00"/>
        <d v="2010-09-15T19:30:00"/>
        <d v="2010-09-15T19:45:00"/>
        <d v="2010-09-15T20:00:00"/>
        <d v="2010-09-15T20:15:00"/>
        <d v="2010-09-15T20:30:00"/>
        <d v="2010-09-15T20:45:00"/>
        <d v="2010-09-15T21:00:00"/>
        <d v="2010-09-15T21:15:00"/>
        <d v="2010-09-15T21:30:00"/>
        <d v="2010-09-15T21:45:00"/>
        <d v="2010-09-15T22:00:00"/>
        <d v="2010-09-15T22:15:00"/>
        <d v="2010-09-15T22:30:00"/>
        <d v="2010-09-15T22:45:00"/>
        <d v="2010-09-15T23:00:00"/>
        <d v="2010-09-15T23:15:00"/>
        <d v="2010-09-15T23:30:00"/>
        <d v="2010-09-15T23:45:00"/>
        <d v="2010-09-16T00:00:00"/>
        <d v="2010-09-16T00:15:00"/>
        <d v="2010-09-16T00:30:00"/>
        <d v="2010-09-16T00:45:00"/>
        <d v="2010-09-16T01:00:00"/>
        <d v="2010-09-16T01:15:00"/>
        <d v="2010-09-16T01:30:00"/>
        <d v="2010-09-16T01:45:00"/>
        <d v="2010-09-16T02:00:00"/>
        <d v="2010-09-16T02:15:00"/>
        <d v="2010-09-16T02:30:00"/>
        <d v="2010-09-16T02:45:00"/>
        <d v="2010-09-16T03:00:00"/>
        <d v="2010-09-16T03:15:00"/>
        <d v="2010-09-16T03:30:00"/>
        <d v="2010-09-16T03:45:00"/>
        <d v="2010-09-16T04:00:00"/>
        <d v="2010-09-16T04:15:00"/>
        <d v="2010-09-16T04:30:00"/>
        <d v="2010-09-16T04:45:00"/>
        <d v="2010-09-16T05:00:00"/>
        <d v="2010-09-16T05:15:00"/>
        <d v="2010-09-16T05:30:00"/>
        <d v="2010-09-16T05:45:00"/>
        <d v="2010-09-16T06:00:00"/>
        <d v="2010-09-16T06:15:00"/>
        <d v="2010-09-16T06:30:00"/>
        <d v="2010-09-16T06:45:00"/>
        <d v="2010-09-16T07:00:00"/>
        <d v="2010-09-16T07:15:00"/>
        <d v="2010-09-16T07:30:00"/>
        <d v="2010-09-16T07:45:00"/>
        <d v="2010-09-16T08:00:00"/>
        <d v="2010-09-16T08:15:00"/>
        <d v="2010-09-16T08:30:00"/>
        <d v="2010-09-16T08:45:00"/>
        <d v="2010-09-16T09:00:00"/>
        <d v="2010-09-16T09:15:00"/>
        <d v="2010-09-16T09:30:00"/>
        <d v="2010-09-16T09:45:00"/>
        <d v="2010-09-16T10:00:00"/>
        <d v="2010-09-16T10:15:00"/>
        <d v="2010-09-16T10:30:00"/>
        <d v="2010-09-16T10:45:00"/>
        <d v="2010-09-16T11:00:00"/>
        <d v="2010-09-16T11:15:00"/>
        <d v="2010-09-16T11:30:00"/>
        <d v="2010-09-16T11:45:00"/>
        <d v="2010-09-16T12:00:00"/>
        <d v="2010-09-16T12:15:00"/>
        <d v="2010-09-16T12:30:00"/>
        <d v="2010-09-16T12:45:00"/>
        <d v="2010-09-16T13:00:00"/>
        <d v="2010-09-16T13:15:00"/>
        <d v="2010-09-16T13:30:00"/>
        <d v="2010-09-16T13:45:00"/>
        <d v="2010-09-16T14:00:00"/>
        <d v="2010-09-16T14:15:00"/>
        <d v="2010-09-16T14:30:00"/>
        <d v="2010-09-16T14:45:00"/>
        <d v="2010-09-16T15:00:00"/>
        <d v="2010-09-16T15:15:00"/>
        <d v="2010-09-16T15:30:00"/>
        <d v="2010-09-16T15:45:00"/>
        <d v="2010-09-16T16:00:00"/>
        <d v="2010-09-16T16:15:00"/>
        <d v="2010-09-16T16:30:00"/>
        <d v="2010-09-16T16:45:00"/>
        <d v="2010-09-16T17:00:00"/>
        <d v="2010-09-16T17:15:00"/>
        <d v="2010-09-16T17:30:00"/>
        <d v="2010-09-16T17:45:00"/>
        <d v="2010-09-16T18:00:00"/>
        <d v="2010-09-16T18:15:00"/>
        <d v="2010-09-16T18:30:00"/>
        <d v="2010-09-16T18:45:00"/>
        <d v="2010-09-16T19:00:00"/>
        <d v="2010-09-16T19:15:00"/>
        <d v="2010-09-16T19:30:00"/>
        <d v="2010-09-16T19:45:00"/>
        <d v="2010-09-16T20:00:00"/>
        <d v="2010-09-16T20:15:00"/>
        <d v="2010-09-16T20:30:00"/>
        <d v="2010-09-16T20:45:00"/>
        <d v="2010-09-16T21:00:00"/>
        <d v="2010-09-16T21:15:00"/>
        <d v="2010-09-16T21:30:00"/>
        <d v="2010-09-16T21:45:00"/>
        <d v="2010-09-16T22:00:00"/>
        <d v="2010-09-16T22:15:00"/>
        <d v="2010-09-16T22:30:00"/>
        <d v="2010-09-16T22:45:00"/>
        <d v="2010-09-16T23:00:00"/>
        <d v="2010-09-16T23:15:00"/>
        <d v="2010-09-16T23:30:00"/>
        <d v="2010-09-16T23:45:00"/>
        <d v="2010-09-17T00:00:00"/>
        <d v="2010-09-17T00:15:00"/>
        <d v="2010-09-17T00:30:00"/>
        <d v="2010-09-17T00:45:00"/>
        <d v="2010-09-17T01:00:00"/>
        <d v="2010-09-17T01:15:00"/>
        <d v="2010-09-17T01:30:00"/>
        <d v="2010-09-17T01:45:00"/>
        <d v="2010-09-17T02:00:00"/>
        <d v="2010-09-17T02:15:00"/>
        <d v="2010-09-17T02:30:00"/>
        <d v="2010-09-17T02:45:00"/>
        <d v="2010-09-17T03:00:00"/>
        <d v="2010-09-17T03:15:00"/>
        <d v="2010-09-17T03:30:00"/>
        <d v="2010-09-17T03:45:00"/>
        <d v="2010-09-17T04:00:00"/>
        <d v="2010-09-17T04:15:00"/>
        <d v="2010-09-17T04:30:00"/>
        <d v="2010-09-17T04:45:00"/>
        <d v="2010-09-17T05:00:00"/>
        <d v="2010-09-17T05:15:00"/>
        <d v="2010-09-17T05:30:00"/>
        <d v="2010-09-17T05:45:00"/>
        <d v="2010-09-17T06:00:00"/>
        <d v="2010-09-17T06:15:00"/>
        <d v="2010-09-17T06:30:00"/>
        <d v="2010-09-17T06:45:00"/>
        <d v="2010-09-17T07:00:00"/>
        <d v="2010-09-17T07:15:00"/>
        <d v="2010-09-17T07:30:00"/>
        <d v="2010-09-17T07:45:00"/>
        <d v="2010-09-17T08:00:00"/>
        <d v="2010-09-17T08:15:00"/>
        <d v="2010-09-17T08:30:00"/>
        <d v="2010-09-17T08:45:00"/>
        <d v="2010-09-17T09:00:00"/>
        <d v="2010-09-17T09:15:00"/>
        <d v="2010-09-17T09:30:00"/>
        <d v="2010-09-17T09:45:00"/>
        <d v="2010-09-17T10:00:00"/>
        <d v="2010-09-17T10:15:00"/>
        <d v="2010-09-17T10:30:00"/>
        <d v="2010-09-17T10:45:00"/>
        <d v="2010-09-17T11:00:00"/>
        <d v="2010-09-17T11:15:00"/>
        <d v="2010-09-17T11:30:00"/>
        <d v="2010-09-17T11:45:00"/>
        <d v="2010-09-17T12:00:00"/>
        <d v="2010-09-17T12:15:00"/>
        <d v="2010-09-17T12:30:00"/>
        <d v="2010-09-17T12:45:00"/>
        <d v="2010-09-17T13:00:00"/>
        <d v="2010-09-17T13:15:00"/>
        <d v="2010-09-17T13:30:00"/>
        <d v="2010-09-17T13:45:00"/>
        <d v="2010-09-17T14:00:00"/>
        <d v="2010-09-17T14:15:00"/>
        <d v="2010-09-17T14:30:00"/>
        <d v="2010-09-17T14:45:00"/>
        <d v="2010-09-17T15:00:00"/>
        <d v="2010-09-17T15:15:00"/>
        <d v="2010-09-17T15:30:00"/>
        <d v="2010-09-17T15:45:00"/>
        <d v="2010-09-17T16:00:00"/>
        <d v="2010-09-17T16:15:00"/>
        <d v="2010-09-17T16:30:00"/>
        <d v="2010-09-17T16:45:00"/>
        <d v="2010-09-17T17:00:00"/>
        <d v="2010-09-17T17:15:00"/>
        <d v="2010-09-17T17:30:00"/>
        <d v="2010-09-17T17:45:00"/>
        <d v="2010-09-17T18:00:00"/>
        <d v="2010-09-17T18:15:00"/>
        <d v="2010-09-17T18:30:00"/>
        <d v="2010-09-17T18:45:00"/>
        <d v="2010-09-17T19:00:00"/>
        <d v="2010-09-17T19:15:00"/>
        <d v="2010-09-17T19:30:00"/>
        <d v="2010-09-17T19:45:00"/>
        <d v="2010-09-17T20:00:00"/>
        <d v="2010-09-17T20:15:00"/>
        <d v="2010-09-17T20:30:00"/>
        <d v="2010-09-17T20:45:00"/>
        <d v="2010-09-17T21:00:00"/>
        <d v="2010-09-17T21:15:00"/>
        <d v="2010-09-17T21:30:00"/>
        <d v="2010-09-17T21:45:00"/>
        <d v="2010-09-17T22:00:00"/>
        <d v="2010-09-17T22:15:00"/>
        <d v="2010-09-17T22:30:00"/>
        <d v="2010-09-17T22:45:00"/>
        <d v="2010-09-17T23:00:00"/>
        <d v="2010-09-17T23:15:00"/>
        <d v="2010-09-17T23:30:00"/>
        <d v="2010-09-17T23:45:00"/>
        <d v="2010-09-18T00:00:00"/>
        <d v="2010-09-18T00:15:00"/>
        <d v="2010-09-18T00:30:00"/>
        <d v="2010-09-18T00:45:00"/>
        <d v="2010-09-18T01:00:00"/>
        <d v="2010-09-18T01:15:00"/>
        <d v="2010-09-18T01:30:00"/>
        <d v="2010-09-18T01:45:00"/>
        <d v="2010-09-18T02:00:00"/>
        <d v="2010-09-18T02:15:00"/>
        <d v="2010-09-18T02:30:00"/>
        <d v="2010-09-18T02:45:00"/>
        <d v="2010-09-18T03:00:00"/>
        <d v="2010-09-18T03:15:00"/>
        <d v="2010-09-18T03:30:00"/>
        <d v="2010-09-18T03:45:00"/>
        <d v="2010-09-18T04:00:00"/>
        <d v="2010-09-18T04:15:00"/>
        <d v="2010-09-18T04:30:00"/>
        <d v="2010-09-18T04:45:00"/>
        <d v="2010-09-18T05:00:00"/>
        <d v="2010-09-18T05:15:00"/>
        <d v="2010-09-18T05:30:00"/>
        <d v="2010-09-18T05:45:00"/>
        <d v="2010-09-18T06:00:00"/>
        <d v="2010-09-18T06:15:00"/>
        <d v="2010-09-18T06:30:00"/>
        <d v="2010-09-18T06:45:00"/>
        <d v="2010-09-18T07:00:00"/>
        <d v="2010-09-18T07:15:00"/>
        <d v="2010-09-18T07:30:00"/>
        <d v="2010-09-18T07:45:00"/>
        <d v="2010-09-18T08:00:00"/>
        <d v="2010-09-18T08:15:00"/>
        <d v="2010-09-18T08:30:00"/>
        <d v="2010-09-18T08:45:00"/>
        <d v="2010-09-18T09:00:00"/>
        <d v="2010-09-18T09:15:00"/>
        <d v="2010-09-18T09:30:00"/>
        <d v="2010-09-18T09:45:00"/>
        <d v="2010-09-18T10:00:00"/>
        <d v="2010-09-18T10:15:00"/>
        <d v="2010-09-18T10:30:00"/>
        <d v="2010-09-18T10:45:00"/>
        <d v="2010-09-18T11:00:00"/>
        <d v="2010-09-18T11:15:00"/>
        <d v="2010-09-18T11:30:00"/>
        <d v="2010-09-18T11:45:00"/>
        <d v="2010-09-18T12:00:00"/>
        <d v="2010-09-18T12:15:00"/>
        <d v="2010-09-18T12:30:00"/>
        <d v="2010-09-18T12:45:00"/>
        <d v="2010-09-18T13:00:00"/>
        <d v="2010-09-18T13:15:00"/>
        <d v="2010-09-18T13:30:00"/>
        <d v="2010-09-18T13:45:00"/>
        <d v="2010-09-18T14:00:00"/>
        <d v="2010-09-18T14:15:00"/>
        <d v="2010-09-18T14:30:00"/>
        <d v="2010-09-18T14:45:00"/>
        <d v="2010-09-18T15:00:00"/>
        <d v="2010-09-18T15:15:00"/>
        <d v="2010-09-18T15:30:00"/>
        <d v="2010-09-18T15:45:00"/>
        <d v="2010-09-18T16:00:00"/>
        <d v="2010-09-18T16:15:00"/>
        <d v="2010-09-18T16:30:00"/>
        <d v="2010-09-18T16:45:00"/>
        <d v="2010-09-18T17:00:00"/>
        <d v="2010-09-18T17:15:00"/>
        <d v="2010-09-18T17:30:00"/>
        <d v="2010-09-18T17:45:00"/>
        <d v="2010-09-18T18:00:00"/>
        <d v="2010-09-18T18:15:00"/>
        <d v="2010-09-18T18:30:00"/>
        <d v="2010-09-18T18:45:00"/>
        <d v="2010-09-18T19:00:00"/>
        <d v="2010-09-18T19:15:00"/>
        <d v="2010-09-18T19:30:00"/>
        <d v="2010-09-18T19:45:00"/>
        <d v="2010-09-18T20:00:00"/>
        <d v="2010-09-18T20:15:00"/>
        <d v="2010-09-18T20:30:00"/>
        <d v="2010-09-18T20:45:00"/>
        <d v="2010-09-18T21:00:00"/>
        <d v="2010-09-18T21:15:00"/>
        <d v="2010-09-18T21:30:00"/>
        <d v="2010-09-18T21:45:00"/>
        <d v="2010-09-18T22:00:00"/>
        <d v="2010-09-18T22:15:00"/>
        <d v="2010-09-18T22:30:00"/>
        <d v="2010-09-18T22:45:00"/>
        <d v="2010-09-18T23:00:00"/>
        <d v="2010-09-18T23:15:00"/>
        <d v="2010-09-18T23:30:00"/>
        <d v="2010-09-18T23:45:00"/>
        <d v="2010-09-19T00:00:00"/>
        <d v="2010-09-19T00:15:00"/>
        <d v="2010-09-19T00:30:00"/>
        <d v="2010-09-19T00:45:00"/>
        <d v="2010-09-19T01:00:00"/>
        <d v="2010-09-19T01:15:00"/>
        <d v="2010-09-19T01:30:00"/>
        <d v="2010-09-19T01:45:00"/>
        <d v="2010-09-19T02:00:00"/>
        <d v="2010-09-19T02:15:00"/>
        <d v="2010-09-19T02:30:00"/>
        <d v="2010-09-19T02:45:00"/>
        <d v="2010-09-19T03:00:00"/>
        <d v="2010-09-19T03:15:00"/>
        <d v="2010-09-19T03:30:00"/>
        <d v="2010-09-19T03:45:00"/>
        <d v="2010-09-19T04:00:00"/>
        <d v="2010-09-19T04:15:00"/>
        <d v="2010-09-19T04:30:00"/>
        <d v="2010-09-19T04:45:00"/>
        <d v="2010-09-19T05:00:00"/>
        <d v="2010-09-19T05:15:00"/>
        <d v="2010-09-19T05:30:00"/>
        <d v="2010-09-19T05:45:00"/>
        <d v="2010-09-19T06:00:00"/>
        <d v="2010-09-19T06:15:00"/>
        <d v="2010-09-19T06:30:00"/>
        <d v="2010-09-19T06:45:00"/>
        <d v="2010-09-19T07:00:00"/>
        <d v="2010-09-19T07:15:00"/>
        <d v="2010-09-19T07:30:00"/>
        <d v="2010-09-19T07:45:00"/>
        <d v="2010-09-19T08:00:00"/>
        <d v="2010-09-19T08:15:00"/>
        <d v="2010-09-19T08:30:00"/>
        <d v="2010-09-19T08:45:00"/>
        <d v="2010-09-19T09:00:00"/>
        <d v="2010-09-19T09:15:00"/>
        <d v="2010-09-19T09:30:00"/>
        <d v="2010-09-19T09:45:00"/>
        <d v="2010-09-19T10:00:00"/>
        <d v="2010-09-19T10:15:00"/>
        <d v="2010-09-19T10:30:00"/>
        <d v="2010-09-19T10:45:00"/>
        <d v="2010-09-19T11:00:00"/>
        <d v="2010-09-19T11:15:00"/>
        <d v="2010-09-19T11:30:00"/>
        <d v="2010-09-19T11:45:00"/>
        <d v="2010-09-19T12:00:00"/>
        <d v="2010-09-19T12:15:00"/>
        <d v="2010-09-19T12:30:00"/>
        <d v="2010-09-19T12:45:00"/>
        <d v="2010-09-19T13:00:00"/>
        <d v="2010-09-19T13:15:00"/>
        <d v="2010-09-19T13:30:00"/>
        <d v="2010-09-19T13:45:00"/>
        <d v="2010-09-19T14:00:00"/>
        <d v="2010-09-19T14:15:00"/>
        <d v="2010-09-19T14:30:00"/>
        <d v="2010-09-19T14:45:00"/>
        <d v="2010-09-19T15:00:00"/>
        <d v="2010-09-19T15:15:00"/>
        <d v="2010-09-19T15:30:00"/>
        <d v="2010-09-19T15:45:00"/>
        <d v="2010-09-19T16:00:00"/>
        <d v="2010-09-19T16:15:00"/>
        <d v="2010-09-19T16:30:00"/>
        <d v="2010-09-19T16:45:00"/>
        <d v="2010-09-19T17:00:00"/>
        <d v="2010-09-19T17:15:00"/>
        <d v="2010-09-19T17:30:00"/>
        <d v="2010-09-19T17:45:00"/>
        <d v="2010-09-19T18:00:00"/>
        <d v="2010-09-19T18:15:00"/>
        <d v="2010-09-19T18:30:00"/>
        <d v="2010-09-19T18:45:00"/>
        <d v="2010-09-19T19:00:00"/>
        <d v="2010-09-19T19:15:00"/>
        <d v="2010-09-19T19:30:00"/>
        <d v="2010-09-19T19:45:00"/>
        <d v="2010-09-19T20:00:00"/>
        <d v="2010-09-19T20:15:00"/>
        <d v="2010-09-19T20:30:00"/>
        <d v="2010-09-19T20:45:00"/>
        <d v="2010-09-19T21:00:00"/>
        <d v="2010-09-19T21:15:00"/>
        <d v="2010-09-19T21:30:00"/>
        <d v="2010-09-19T21:45:00"/>
        <d v="2010-09-19T22:00:00"/>
        <d v="2010-09-19T22:15:00"/>
        <d v="2010-09-19T22:30:00"/>
        <d v="2010-09-19T22:45:00"/>
        <d v="2010-09-19T23:00:00"/>
        <d v="2010-09-19T23:15:00"/>
        <d v="2010-09-19T23:30:00"/>
        <d v="2010-09-19T23:45:00"/>
        <d v="2010-09-20T00:00:00"/>
        <d v="2010-09-20T00:15:00"/>
        <d v="2010-09-20T00:30:00"/>
        <d v="2010-09-20T00:45:00"/>
        <d v="2010-09-20T01:00:00"/>
        <d v="2010-09-20T01:15:00"/>
        <d v="2010-09-20T01:30:00"/>
        <d v="2010-09-20T01:45:00"/>
        <d v="2010-09-20T02:00:00"/>
        <d v="2010-09-20T02:15:00"/>
        <d v="2010-09-20T02:30:00"/>
        <d v="2010-09-20T02:45:00"/>
        <d v="2010-09-20T03:00:00"/>
        <d v="2010-09-20T03:15:00"/>
        <d v="2010-09-20T03:30:00"/>
        <d v="2010-09-20T03:45:00"/>
        <d v="2010-09-20T04:00:00"/>
        <d v="2010-09-20T04:15:00"/>
        <d v="2010-09-20T04:30:00"/>
        <d v="2010-09-20T04:45:00"/>
        <d v="2010-09-20T05:00:00"/>
        <d v="2010-09-20T05:15:00"/>
        <d v="2010-09-20T05:30:00"/>
        <d v="2010-09-20T05:45:00"/>
        <d v="2010-09-20T06:00:00"/>
        <d v="2010-09-20T06:15:00"/>
        <d v="2010-09-20T06:30:00"/>
        <d v="2010-09-20T06:45:00"/>
        <d v="2010-09-20T07:00:00"/>
        <d v="2010-09-20T07:15:00"/>
        <d v="2010-09-20T07:30:00"/>
        <d v="2010-09-20T07:45:00"/>
        <d v="2010-09-20T08:00:00"/>
        <d v="2010-09-20T08:15:00"/>
        <d v="2010-09-20T08:30:00"/>
        <d v="2010-09-20T08:45:00"/>
        <d v="2010-09-20T09:00:00"/>
        <d v="2010-09-20T09:15:00"/>
        <d v="2010-09-20T09:30:00"/>
        <d v="2010-09-20T09:45:00"/>
        <d v="2010-09-20T10:00:00"/>
        <d v="2010-09-20T10:15:00"/>
        <d v="2010-09-20T10:30:00"/>
        <d v="2010-09-20T10:45:00"/>
        <d v="2010-09-20T11:00:00"/>
        <d v="2010-09-20T11:15:00"/>
        <d v="2010-09-20T11:30:00"/>
        <d v="2010-09-20T11:45:00"/>
        <d v="2010-09-20T12:00:00"/>
        <d v="2010-09-20T12:15:00"/>
        <d v="2010-09-20T12:30:00"/>
        <d v="2010-09-20T12:45:00"/>
        <d v="2010-09-20T13:00:00"/>
        <d v="2010-09-20T13:15:00"/>
        <d v="2010-09-20T13:30:00"/>
        <d v="2010-09-20T13:45:00"/>
        <d v="2010-09-20T14:00:00"/>
        <d v="2010-09-20T14:15:00"/>
        <d v="2010-09-20T14:30:00"/>
        <d v="2010-09-20T14:45:00"/>
        <d v="2010-09-20T15:00:00"/>
        <d v="2010-09-20T15:15:00"/>
        <d v="2010-09-20T15:30:00"/>
        <d v="2010-09-20T15:45:00"/>
        <d v="2010-09-20T16:00:00"/>
        <d v="2010-09-20T16:15:00"/>
        <d v="2010-09-20T16:30:00"/>
        <d v="2010-09-20T16:45:00"/>
        <d v="2010-09-20T17:00:00"/>
        <d v="2010-09-20T17:15:00"/>
        <d v="2010-09-20T17:30:00"/>
        <d v="2010-09-20T17:45:00"/>
        <d v="2010-09-20T18:00:00"/>
        <d v="2010-09-20T18:15:00"/>
        <d v="2010-09-20T18:30:00"/>
        <d v="2010-09-20T18:45:00"/>
        <d v="2010-09-20T19:00:00"/>
        <d v="2010-09-20T19:15:00"/>
        <d v="2010-09-20T19:30:00"/>
        <d v="2010-09-20T19:45:00"/>
        <d v="2010-09-20T20:00:00"/>
        <d v="2010-09-20T20:15:00"/>
        <d v="2010-09-20T20:30:00"/>
        <d v="2010-09-20T20:45:00"/>
        <d v="2010-09-20T21:00:00"/>
        <d v="2010-09-20T21:15:00"/>
        <d v="2010-09-20T21:30:00"/>
        <d v="2010-09-20T21:45:00"/>
        <d v="2010-09-20T22:00:00"/>
        <d v="2010-09-20T22:15:00"/>
        <d v="2010-09-20T22:30:00"/>
        <d v="2010-09-20T22:45:00"/>
        <d v="2010-09-20T23:00:00"/>
        <d v="2010-09-20T23:15:00"/>
        <d v="2010-09-20T23:30:00"/>
        <d v="2010-09-20T23:45:00"/>
        <d v="2010-09-21T00:00:00"/>
        <d v="2010-09-21T00:15:00"/>
        <d v="2010-09-21T00:30:00"/>
        <d v="2010-09-21T00:45:00"/>
        <d v="2010-09-21T01:00:00"/>
        <d v="2010-09-21T01:15:00"/>
        <d v="2010-09-21T01:30:00"/>
        <d v="2010-09-21T01:45:00"/>
        <d v="2010-09-21T02:00:00"/>
        <d v="2010-09-21T02:15:00"/>
        <d v="2010-09-21T02:30:00"/>
        <d v="2010-09-21T02:45:00"/>
        <d v="2010-09-21T03:00:00"/>
        <d v="2010-09-21T03:15:00"/>
        <d v="2010-09-21T03:30:00"/>
        <d v="2010-09-21T03:45:00"/>
        <d v="2010-09-21T04:00:00"/>
        <d v="2010-09-21T04:15:00"/>
        <d v="2010-09-21T04:30:00"/>
        <d v="2010-09-21T04:45:00"/>
        <d v="2010-09-21T05:00:00"/>
        <d v="2010-09-21T05:15:00"/>
        <d v="2010-09-21T05:30:00"/>
        <d v="2010-09-21T05:45:00"/>
        <d v="2010-09-21T06:00:00"/>
        <d v="2010-09-21T06:15:00"/>
        <d v="2010-09-21T06:30:00"/>
        <d v="2010-09-21T06:45:00"/>
        <d v="2010-09-21T07:00:00"/>
        <d v="2010-09-21T07:15:00"/>
        <d v="2010-09-21T07:30:00"/>
        <d v="2010-09-21T07:45:00"/>
        <d v="2010-09-21T08:00:00"/>
        <d v="2010-09-21T08:15:00"/>
        <d v="2010-09-21T08:30:00"/>
        <d v="2010-09-21T08:45:00"/>
        <d v="2010-09-21T09:00:00"/>
        <d v="2010-09-21T09:15:00"/>
        <d v="2010-09-21T09:30:00"/>
        <d v="2010-09-21T09:45:00"/>
        <d v="2010-09-21T10:00:00"/>
        <d v="2010-09-21T10:15:00"/>
        <d v="2010-09-21T10:30:00"/>
        <d v="2010-09-21T10:45:00"/>
        <d v="2010-09-21T11:00:00"/>
        <d v="2010-09-21T11:15:00"/>
        <d v="2010-09-21T11:30:00"/>
        <d v="2010-09-21T11:45:00"/>
        <d v="2010-09-21T12:00:00"/>
        <d v="2010-09-21T12:15:00"/>
        <d v="2010-09-21T12:30:00"/>
        <d v="2010-09-21T12:45:00"/>
        <d v="2010-09-21T13:00:00"/>
        <d v="2010-09-21T13:15:00"/>
        <d v="2010-09-21T13:30:00"/>
        <d v="2010-09-21T13:45:00"/>
        <d v="2010-09-21T14:00:00"/>
        <d v="2010-09-21T14:15:00"/>
        <d v="2010-09-21T14:30:00"/>
        <d v="2010-09-21T14:45:00"/>
        <d v="2010-09-21T15:00:00"/>
        <d v="2010-09-21T15:15:00"/>
        <d v="2010-09-21T15:30:00"/>
        <d v="2010-09-21T15:45:00"/>
        <d v="2010-09-21T16:00:00"/>
        <d v="2010-09-21T16:15:00"/>
        <d v="2010-09-21T16:30:00"/>
        <d v="2010-09-21T16:45:00"/>
        <d v="2010-09-21T17:00:00"/>
        <d v="2010-09-21T17:15:00"/>
        <d v="2010-09-21T17:30:00"/>
        <d v="2010-09-21T17:45:00"/>
        <d v="2010-09-21T18:00:00"/>
        <d v="2010-09-21T18:15:00"/>
        <d v="2010-09-21T18:30:00"/>
        <d v="2010-09-21T18:45:00"/>
        <d v="2010-09-21T19:00:00"/>
        <d v="2010-09-21T19:15:00"/>
        <d v="2010-09-21T19:30:00"/>
        <d v="2010-09-21T19:45:00"/>
        <d v="2010-09-21T20:00:00"/>
        <d v="2010-09-21T20:15:00"/>
        <d v="2010-09-21T20:30:00"/>
        <d v="2010-09-21T20:45:00"/>
        <d v="2010-09-21T21:00:00"/>
        <d v="2010-09-21T21:15:00"/>
        <d v="2010-09-21T21:30:00"/>
        <d v="2010-09-21T21:45:00"/>
        <d v="2010-09-21T22:00:00"/>
        <d v="2010-09-21T22:15:00"/>
        <d v="2010-09-21T22:30:00"/>
        <d v="2010-09-21T22:45:00"/>
        <d v="2010-09-21T23:00:00"/>
        <d v="2010-09-21T23:15:00"/>
        <d v="2010-09-21T23:30:00"/>
        <d v="2010-09-21T23:45:00"/>
        <d v="2010-09-22T00:00:00"/>
        <d v="2010-09-22T00:15:00"/>
        <d v="2010-09-22T00:30:00"/>
        <d v="2010-09-22T00:45:00"/>
        <d v="2010-09-22T01:00:00"/>
        <d v="2010-09-22T01:15:00"/>
        <d v="2010-09-22T01:30:00"/>
        <d v="2010-09-22T01:45:00"/>
        <d v="2010-09-22T02:00:00"/>
        <d v="2010-09-22T02:15:00"/>
        <d v="2010-09-22T02:30:00"/>
        <d v="2010-09-22T02:45:00"/>
        <d v="2010-09-22T03:00:00"/>
        <d v="2010-09-22T03:15:00"/>
        <d v="2010-09-22T03:30:00"/>
        <d v="2010-09-22T03:45:00"/>
        <d v="2010-09-22T04:00:00"/>
        <d v="2010-09-22T04:15:00"/>
        <d v="2010-09-22T04:30:00"/>
        <d v="2010-09-22T04:45:00"/>
        <d v="2010-09-22T05:00:00"/>
        <d v="2010-09-22T05:15:00"/>
        <d v="2010-09-22T05:30:00"/>
        <d v="2010-09-22T05:45:00"/>
        <d v="2010-09-22T06:00:00"/>
        <d v="2010-09-22T06:15:00"/>
        <d v="2010-09-22T06:30:00"/>
        <d v="2010-09-22T06:45:00"/>
        <d v="2010-09-22T07:00:00"/>
        <d v="2010-09-22T07:15:00"/>
        <d v="2010-09-22T07:30:00"/>
        <d v="2010-09-22T07:45:00"/>
        <d v="2010-09-22T08:00:00"/>
        <d v="2010-09-22T08:15:00"/>
        <d v="2010-09-22T08:30:00"/>
        <d v="2010-09-22T08:45:00"/>
        <d v="2010-09-22T09:00:00"/>
        <d v="2010-09-22T09:15:00"/>
        <d v="2010-09-22T09:30:00"/>
        <d v="2010-09-22T09:45:00"/>
        <d v="2010-09-22T10:00:00"/>
        <d v="2010-09-22T10:15:00"/>
        <d v="2010-09-22T10:30:00"/>
        <d v="2010-09-22T10:45:00"/>
        <d v="2010-09-22T11:00:00"/>
        <d v="2010-09-22T11:15:00"/>
        <d v="2010-09-22T11:30:00"/>
        <d v="2010-09-22T11:45:00"/>
        <d v="2010-09-22T12:00:00"/>
        <d v="2010-09-22T12:15:00"/>
        <d v="2010-09-22T12:30:00"/>
        <d v="2010-09-22T12:45:00"/>
        <d v="2010-09-22T13:00:00"/>
        <d v="2010-09-22T13:15:00"/>
        <d v="2010-09-22T13:30:00"/>
        <d v="2010-09-22T13:45:00"/>
        <d v="2010-09-22T14:00:00"/>
        <d v="2010-09-22T14:15:00"/>
        <d v="2010-09-22T14:30:00"/>
        <d v="2010-09-22T14:45:00"/>
        <d v="2010-09-22T15:00:00"/>
        <d v="2010-09-22T15:15:00"/>
        <d v="2010-09-22T15:30:00"/>
        <d v="2010-09-22T15:45:00"/>
        <d v="2010-09-22T16:00:00"/>
        <d v="2010-09-22T16:15:00"/>
        <d v="2010-09-22T16:30:00"/>
        <d v="2010-09-22T16:45:00"/>
        <d v="2010-09-22T17:00:00"/>
        <d v="2010-09-22T17:15:00"/>
        <d v="2010-09-22T17:30:00"/>
        <d v="2010-09-22T17:45:00"/>
        <d v="2010-09-22T18:00:00"/>
        <d v="2010-09-22T18:15:00"/>
        <d v="2010-09-22T18:30:00"/>
        <d v="2010-09-22T18:45:00"/>
        <d v="2010-09-22T19:00:00"/>
        <d v="2010-09-22T19:15:00"/>
        <d v="2010-09-22T19:30:00"/>
        <d v="2010-09-22T19:45:00"/>
        <d v="2010-09-22T20:00:00"/>
        <d v="2010-09-22T20:15:00"/>
        <d v="2010-09-22T20:30:00"/>
        <d v="2010-09-22T20:45:00"/>
        <d v="2010-09-22T21:00:00"/>
        <d v="2010-09-22T21:15:00"/>
        <d v="2010-09-22T21:30:00"/>
        <d v="2010-09-22T21:45:00"/>
        <d v="2010-09-22T22:00:00"/>
        <d v="2010-09-22T22:15:00"/>
        <d v="2010-09-22T22:30:00"/>
        <d v="2010-09-22T22:45:00"/>
        <d v="2010-09-22T23:00:00"/>
        <d v="2010-09-22T23:15:00"/>
        <d v="2010-09-22T23:30:00"/>
        <d v="2010-09-22T23:45:00"/>
        <d v="2010-09-23T00:00:00"/>
        <d v="2010-09-23T00:15:00"/>
        <d v="2010-09-23T00:30:00"/>
        <d v="2010-09-23T00:45:00"/>
        <d v="2010-09-23T01:00:00"/>
        <d v="2010-09-23T01:15:00"/>
        <d v="2010-09-23T01:30:00"/>
        <d v="2010-09-23T01:45:00"/>
        <d v="2010-09-23T02:00:00"/>
        <d v="2010-09-23T02:15:00"/>
        <d v="2010-09-23T02:30:00"/>
        <d v="2010-09-23T02:45:00"/>
        <d v="2010-09-23T03:00:00"/>
        <d v="2010-09-23T03:15:00"/>
        <d v="2010-09-23T03:30:00"/>
        <d v="2010-09-23T03:45:00"/>
        <d v="2010-09-23T04:00:00"/>
        <d v="2010-09-23T04:15:00"/>
        <d v="2010-09-23T04:30:00"/>
        <d v="2010-09-23T04:45:00"/>
        <d v="2010-09-23T05:00:00"/>
        <d v="2010-09-23T05:15:00"/>
        <d v="2010-09-23T05:30:00"/>
        <d v="2010-09-23T05:45:00"/>
        <d v="2010-09-23T06:00:00"/>
        <d v="2010-09-23T06:15:00"/>
        <d v="2010-09-23T06:30:00"/>
        <d v="2010-09-23T06:45:00"/>
        <d v="2010-09-23T07:00:00"/>
        <d v="2010-09-23T07:15:00"/>
        <d v="2010-09-23T07:30:00"/>
        <d v="2010-09-23T07:45:00"/>
        <d v="2010-09-23T08:00:00"/>
        <d v="2010-09-23T08:15:00"/>
        <d v="2010-09-23T08:30:00"/>
        <d v="2010-09-23T08:45:00"/>
        <d v="2010-09-23T09:00:00"/>
        <d v="2010-09-23T09:15:00"/>
        <d v="2010-09-23T09:30:00"/>
        <d v="2010-09-23T09:45:00"/>
        <d v="2010-09-23T10:00:00"/>
        <d v="2010-09-23T10:15:00"/>
        <d v="2010-09-23T10:30:00"/>
        <d v="2010-09-23T10:45:00"/>
        <d v="2010-09-23T11:00:00"/>
        <d v="2010-09-23T11:15:00"/>
        <d v="2010-09-23T11:30:00"/>
        <d v="2010-09-23T11:45:00"/>
        <d v="2010-09-23T12:00:00"/>
        <d v="2010-09-23T12:15:00"/>
        <d v="2010-09-23T12:30:00"/>
        <d v="2010-09-23T12:45:00"/>
        <d v="2010-09-23T13:00:00"/>
        <d v="2010-09-23T13:15:00"/>
        <d v="2010-09-23T13:30:00"/>
        <d v="2010-09-23T13:45:00"/>
        <d v="2010-09-23T14:00:00"/>
        <d v="2010-09-23T14:15:00"/>
        <d v="2010-09-23T14:30:00"/>
        <d v="2010-09-23T14:45:00"/>
        <d v="2010-09-23T15:00:00"/>
        <d v="2010-09-23T15:15:00"/>
        <d v="2010-09-23T15:30:00"/>
        <d v="2010-09-23T15:45:00"/>
        <d v="2010-09-23T16:00:00"/>
        <d v="2010-09-23T16:15:00"/>
        <d v="2010-09-23T16:30:00"/>
        <d v="2010-09-23T16:45:00"/>
        <d v="2010-09-23T17:00:00"/>
        <d v="2010-09-23T17:15:00"/>
        <d v="2010-09-23T17:30:00"/>
        <d v="2010-09-23T17:45:00"/>
        <d v="2010-09-23T18:00:00"/>
        <d v="2010-09-23T18:15:00"/>
        <d v="2010-09-23T18:30:00"/>
        <d v="2010-09-23T18:45:00"/>
        <d v="2010-09-23T19:00:00"/>
        <d v="2010-09-23T19:15:00"/>
        <d v="2010-09-23T19:30:00"/>
        <d v="2010-09-23T19:45:00"/>
        <d v="2010-09-23T20:00:00"/>
        <d v="2010-09-23T20:15:00"/>
        <d v="2010-09-23T20:30:00"/>
        <d v="2010-09-23T20:45:00"/>
        <d v="2010-09-23T21:00:00"/>
        <d v="2010-09-23T21:15:00"/>
        <d v="2010-09-23T21:30:00"/>
        <d v="2010-09-23T21:45:00"/>
        <d v="2010-09-23T22:00:00"/>
        <d v="2010-09-23T22:15:00"/>
        <d v="2010-09-23T22:30:00"/>
        <d v="2010-09-23T22:45:00"/>
        <d v="2010-09-23T23:00:00"/>
        <d v="2010-09-23T23:15:00"/>
        <d v="2010-09-23T23:30:00"/>
        <d v="2010-09-23T23:45:00"/>
        <d v="2010-09-24T00:00:00"/>
        <d v="2010-09-24T00:15:00"/>
        <d v="2010-09-24T00:30:00"/>
        <d v="2010-09-24T00:45:00"/>
        <d v="2010-09-24T01:00:00"/>
        <d v="2010-09-24T01:15:00"/>
        <d v="2010-09-24T01:30:00"/>
        <d v="2010-09-24T01:45:00"/>
        <d v="2010-09-24T02:00:00"/>
        <d v="2010-09-24T02:15:00"/>
        <d v="2010-09-24T02:30:00"/>
        <d v="2010-09-24T02:45:00"/>
        <d v="2010-09-24T03:00:00"/>
        <d v="2010-09-24T03:15:00"/>
        <d v="2010-09-24T03:30:00"/>
        <d v="2010-09-24T03:45:00"/>
        <d v="2010-09-24T04:00:00"/>
        <d v="2010-09-24T04:15:00"/>
        <d v="2010-09-24T04:30:00"/>
        <d v="2010-09-24T04:45:00"/>
        <d v="2010-09-24T05:00:00"/>
        <d v="2010-09-24T05:15:00"/>
        <d v="2010-09-24T05:30:00"/>
        <d v="2010-09-24T05:45:00"/>
        <d v="2010-09-24T06:00:00"/>
        <d v="2010-09-24T06:15:00"/>
        <d v="2010-09-24T06:30:00"/>
        <d v="2010-09-24T06:45:00"/>
        <d v="2010-09-24T07:00:00"/>
        <d v="2010-09-24T07:15:00"/>
        <d v="2010-09-24T07:30:00"/>
        <d v="2010-09-24T07:45:00"/>
        <d v="2010-09-24T08:00:00"/>
        <d v="2010-09-24T08:15:00"/>
        <d v="2010-09-24T08:30:00"/>
        <d v="2010-09-24T08:45:00"/>
        <d v="2010-09-24T09:00:00"/>
        <d v="2010-09-24T09:15:00"/>
        <d v="2010-09-24T09:30:00"/>
        <d v="2010-09-24T09:45:00"/>
        <d v="2010-09-24T10:00:00"/>
        <d v="2010-09-24T10:15:00"/>
        <d v="2010-09-24T10:30:00"/>
        <d v="2010-09-24T10:45:00"/>
        <d v="2010-09-24T11:00:00"/>
        <d v="2010-09-24T11:15:00"/>
        <d v="2010-09-24T11:30:00"/>
        <d v="2010-09-24T11:45:00"/>
        <d v="2010-09-24T12:00:00"/>
        <d v="2010-09-24T12:15:00"/>
        <d v="2010-09-24T12:30:00"/>
        <d v="2010-09-24T12:45:00"/>
        <d v="2010-09-24T13:00:00"/>
        <d v="2010-09-24T13:15:00"/>
        <d v="2010-09-24T13:30:00"/>
        <d v="2010-09-24T13:45:00"/>
        <d v="2010-09-24T14:00:00"/>
        <d v="2010-09-24T14:15:00"/>
        <d v="2010-09-24T14:30:00"/>
        <d v="2010-09-24T14:45:00"/>
        <d v="2010-09-24T15:00:00"/>
        <d v="2010-09-24T15:15:00"/>
        <d v="2010-09-24T15:30:00"/>
        <d v="2010-09-24T15:45:00"/>
        <d v="2010-09-24T16:00:00"/>
        <d v="2010-09-24T16:15:00"/>
        <d v="2010-09-24T16:30:00"/>
        <d v="2010-09-24T16:45:00"/>
        <d v="2010-09-24T17:00:00"/>
        <d v="2010-09-24T17:15:00"/>
        <d v="2010-09-24T17:30:00"/>
        <d v="2010-09-24T17:45:00"/>
        <d v="2010-09-24T18:00:00"/>
        <d v="2010-09-24T18:15:00"/>
        <d v="2010-09-24T18:30:00"/>
        <d v="2010-09-24T18:45:00"/>
        <d v="2010-09-24T19:00:00"/>
        <d v="2010-09-24T19:15:00"/>
        <d v="2010-09-24T19:30:00"/>
        <d v="2010-09-24T19:45:00"/>
        <d v="2010-09-24T20:00:00"/>
        <d v="2010-09-24T20:15:00"/>
        <d v="2010-09-24T20:30:00"/>
        <d v="2010-09-24T20:45:00"/>
        <d v="2010-09-24T21:00:00"/>
        <d v="2010-09-24T21:15:00"/>
        <d v="2010-09-24T21:30:00"/>
        <d v="2010-09-24T21:45:00"/>
        <d v="2010-09-24T22:00:00"/>
        <d v="2010-09-24T22:15:00"/>
        <d v="2010-09-24T22:30:00"/>
        <d v="2010-09-24T22:45:00"/>
        <d v="2010-09-24T23:00:00"/>
        <d v="2010-09-24T23:15:00"/>
        <d v="2010-09-24T23:30:00"/>
        <d v="2010-09-24T23:45:00"/>
        <d v="2010-09-25T00:00:00"/>
        <d v="2010-09-25T00:15:00"/>
        <d v="2010-09-25T00:30:00"/>
        <d v="2010-09-25T00:45:00"/>
        <d v="2010-09-25T01:00:00"/>
        <d v="2010-09-25T01:15:00"/>
        <d v="2010-09-25T01:30:00"/>
        <d v="2010-09-25T01:45:00"/>
        <d v="2010-09-25T02:00:00"/>
        <d v="2010-09-25T02:15:00"/>
        <d v="2010-09-25T02:30:00"/>
        <d v="2010-09-25T02:45:00"/>
        <d v="2010-09-25T03:00:00"/>
        <d v="2010-09-25T03:15:00"/>
        <d v="2010-09-25T03:30:00"/>
        <d v="2010-09-25T03:45:00"/>
        <d v="2010-09-25T04:00:00"/>
        <d v="2010-09-25T04:15:00"/>
        <d v="2010-09-25T04:30:00"/>
        <d v="2010-09-25T04:45:00"/>
        <d v="2010-09-25T05:00:00"/>
        <d v="2010-09-25T05:15:00"/>
        <d v="2010-09-25T05:30:00"/>
        <d v="2010-09-25T05:45:00"/>
        <d v="2010-09-25T06:00:00"/>
        <d v="2010-09-25T06:15:00"/>
        <d v="2010-09-25T06:30:00"/>
        <d v="2010-09-25T06:45:00"/>
        <d v="2010-09-25T07:00:00"/>
        <d v="2010-09-25T07:15:00"/>
        <d v="2010-09-25T07:30:00"/>
        <d v="2010-09-25T07:45:00"/>
        <d v="2010-09-25T08:00:00"/>
        <d v="2010-09-25T08:15:00"/>
        <d v="2010-09-25T08:30:00"/>
        <d v="2010-09-25T08:45:00"/>
        <d v="2010-09-25T09:00:00"/>
        <d v="2010-09-25T09:15:00"/>
        <d v="2010-09-25T09:30:00"/>
        <d v="2010-09-25T09:45:00"/>
        <d v="2010-09-25T10:00:00"/>
        <d v="2010-09-25T10:15:00"/>
        <d v="2010-09-25T10:30:00"/>
        <d v="2010-09-25T10:45:00"/>
        <d v="2010-09-25T11:00:00"/>
        <d v="2010-09-25T11:15:00"/>
        <d v="2010-09-25T11:30:00"/>
        <d v="2010-09-25T11:45:00"/>
        <d v="2010-09-25T12:00:00"/>
        <d v="2010-09-25T12:15:00"/>
        <d v="2010-09-25T12:30:00"/>
        <d v="2010-09-25T12:45:00"/>
        <d v="2010-09-25T13:00:00"/>
        <d v="2010-09-25T13:15:00"/>
        <d v="2010-09-25T13:30:00"/>
        <d v="2010-09-25T13:45:00"/>
        <d v="2010-09-25T14:00:00"/>
        <d v="2010-09-25T14:15:00"/>
        <d v="2010-09-25T14:30:00"/>
        <d v="2010-09-25T14:45:00"/>
        <d v="2010-09-25T15:00:00"/>
        <d v="2010-09-25T15:15:00"/>
        <d v="2010-09-25T15:30:00"/>
        <d v="2010-09-25T15:45:00"/>
        <d v="2010-09-25T16:00:00"/>
        <d v="2010-09-25T16:15:00"/>
        <d v="2010-09-25T16:30:00"/>
        <d v="2010-09-25T16:45:00"/>
        <d v="2010-09-25T17:00:00"/>
        <d v="2010-09-25T17:15:00"/>
        <d v="2010-09-25T17:30:00"/>
        <d v="2010-09-25T17:45:00"/>
        <d v="2010-09-25T18:00:00"/>
        <d v="2010-09-25T18:15:00"/>
        <d v="2010-09-25T18:30:00"/>
        <d v="2010-09-25T18:45:00"/>
        <d v="2010-09-25T19:00:00"/>
        <d v="2010-09-25T19:15:00"/>
        <d v="2010-09-25T19:30:00"/>
        <d v="2010-09-25T19:45:00"/>
        <d v="2010-09-25T20:00:00"/>
        <d v="2010-09-25T20:15:00"/>
        <d v="2010-09-25T20:30:00"/>
        <d v="2010-09-25T20:45:00"/>
        <d v="2010-09-25T21:00:00"/>
        <d v="2010-09-25T21:15:00"/>
        <d v="2010-09-25T21:30:00"/>
        <d v="2010-09-25T21:45:00"/>
        <d v="2010-09-25T22:00:00"/>
        <d v="2010-09-25T22:15:00"/>
        <d v="2010-09-25T22:30:00"/>
        <d v="2010-09-25T22:45:00"/>
        <d v="2010-09-25T23:00:00"/>
        <d v="2010-09-25T23:15:00"/>
        <d v="2010-09-25T23:30:00"/>
        <d v="2010-09-25T23:45:00"/>
        <d v="2010-09-26T00:00:00"/>
        <d v="2010-09-26T00:15:00"/>
        <d v="2010-09-26T00:30:00"/>
        <d v="2010-09-26T00:45:00"/>
        <d v="2010-09-26T01:00:00"/>
        <d v="2010-09-26T01:15:00"/>
        <d v="2010-09-26T01:30:00"/>
        <d v="2010-09-26T01:45:00"/>
        <d v="2010-09-26T02:00:00"/>
        <d v="2010-09-26T02:15:00"/>
        <d v="2010-09-26T02:30:00"/>
        <d v="2010-09-26T02:45:00"/>
        <d v="2010-09-26T03:00:00"/>
        <d v="2010-09-26T03:15:00"/>
        <d v="2010-09-26T03:30:00"/>
        <d v="2010-09-26T03:45:00"/>
        <d v="2010-09-26T04:00:00"/>
        <d v="2010-09-26T04:15:00"/>
        <d v="2010-09-26T04:30:00"/>
        <d v="2010-09-26T04:45:00"/>
        <d v="2010-09-26T05:00:00"/>
        <d v="2010-09-26T05:15:00"/>
        <d v="2010-09-26T05:30:00"/>
        <d v="2010-09-26T05:45:00"/>
        <d v="2010-09-26T06:00:00"/>
        <d v="2010-09-26T06:15:00"/>
        <d v="2010-09-26T06:30:00"/>
        <d v="2010-09-26T06:45:00"/>
        <d v="2010-09-26T07:00:00"/>
        <d v="2010-09-26T07:15:00"/>
        <d v="2010-09-26T07:30:00"/>
        <d v="2010-09-26T07:45:00"/>
        <d v="2010-09-26T08:00:00"/>
        <d v="2010-09-26T08:15:00"/>
        <d v="2010-09-26T08:30:00"/>
        <d v="2010-09-26T08:45:00"/>
        <d v="2010-09-26T09:00:00"/>
        <d v="2010-09-26T09:15:00"/>
        <d v="2010-09-26T09:30:00"/>
        <d v="2010-09-26T09:45:00"/>
        <d v="2010-09-26T10:00:00"/>
        <d v="2010-09-26T10:15:00"/>
        <d v="2010-09-26T10:30:00"/>
        <d v="2010-09-26T10:45:00"/>
        <d v="2010-09-26T11:00:00"/>
        <d v="2010-09-26T11:15:00"/>
        <d v="2010-09-26T11:30:00"/>
        <d v="2010-09-26T11:45:00"/>
        <d v="2010-09-26T12:00:00"/>
        <d v="2010-09-26T12:15:00"/>
        <d v="2010-09-26T12:30:00"/>
        <d v="2010-09-26T12:45:00"/>
        <d v="2010-09-26T13:00:00"/>
        <d v="2010-09-26T13:15:00"/>
        <d v="2010-09-26T13:30:00"/>
        <d v="2010-09-26T13:45:00"/>
        <d v="2010-09-26T14:00:00"/>
        <d v="2010-09-26T14:15:00"/>
        <d v="2010-09-26T14:30:00"/>
        <d v="2010-09-26T14:45:00"/>
        <d v="2010-09-26T15:00:00"/>
        <d v="2010-09-26T15:15:00"/>
        <d v="2010-09-26T15:30:00"/>
        <d v="2010-09-26T15:45:00"/>
        <d v="2010-09-26T16:00:00"/>
        <d v="2010-09-26T16:15:00"/>
        <d v="2010-09-26T16:30:00"/>
        <d v="2010-09-26T16:45:00"/>
        <d v="2010-09-26T17:00:00"/>
        <d v="2010-09-26T17:15:00"/>
        <d v="2010-09-26T17:30:00"/>
        <d v="2010-09-26T17:45:00"/>
        <d v="2010-09-26T18:00:00"/>
        <d v="2010-09-26T18:15:00"/>
        <d v="2010-09-26T18:30:00"/>
        <d v="2010-09-26T18:45:00"/>
        <d v="2010-09-26T19:00:00"/>
        <d v="2010-09-26T19:15:00"/>
        <d v="2010-09-26T19:30:00"/>
        <d v="2010-09-26T19:45:00"/>
        <d v="2010-09-26T20:00:00"/>
        <d v="2010-09-26T20:15:00"/>
        <d v="2010-09-26T20:30:00"/>
        <d v="2010-09-26T20:45:00"/>
        <d v="2010-09-26T21:00:00"/>
        <d v="2010-09-26T21:15:00"/>
        <d v="2010-09-26T21:30:00"/>
        <d v="2010-09-26T21:45:00"/>
        <d v="2010-09-26T22:00:00"/>
        <d v="2010-09-26T22:15:00"/>
        <d v="2010-09-26T22:30:00"/>
        <d v="2010-09-26T22:45:00"/>
        <d v="2010-09-26T23:00:00"/>
        <d v="2010-09-26T23:15:00"/>
        <d v="2010-09-26T23:30:00"/>
        <d v="2010-09-26T23:45:00"/>
        <d v="2010-09-27T00:00:00"/>
        <d v="2010-09-27T00:15:00"/>
        <d v="2010-09-27T00:30:00"/>
        <d v="2010-09-27T00:45:00"/>
        <d v="2010-09-27T01:00:00"/>
        <d v="2010-09-27T01:15:00"/>
        <d v="2010-09-27T01:30:00"/>
        <d v="2010-09-27T01:45:00"/>
        <d v="2010-09-27T02:00:00"/>
        <d v="2010-09-27T02:15:00"/>
        <d v="2010-09-27T02:30:00"/>
        <d v="2010-09-27T02:45:00"/>
        <d v="2010-09-27T03:00:00"/>
        <d v="2010-09-27T03:15:00"/>
        <d v="2010-09-27T03:30:00"/>
        <d v="2010-09-27T03:45:00"/>
        <d v="2010-09-27T04:00:00"/>
        <d v="2010-09-27T04:15:00"/>
        <d v="2010-09-27T04:30:00"/>
        <d v="2010-09-27T04:45:00"/>
        <d v="2010-09-27T05:00:00"/>
        <d v="2010-09-27T05:15:00"/>
        <d v="2010-09-27T05:30:00"/>
        <d v="2010-09-27T05:45:00"/>
        <d v="2010-09-27T06:00:00"/>
        <d v="2010-09-27T06:15:00"/>
        <d v="2010-09-27T06:30:00"/>
        <d v="2010-09-27T06:45:00"/>
        <d v="2010-09-27T07:00:00"/>
        <d v="2010-09-27T07:15:00"/>
        <d v="2010-09-27T07:30:00"/>
        <d v="2010-09-27T07:45:00"/>
        <d v="2010-09-27T08:00:00"/>
        <d v="2010-09-27T08:15:00"/>
        <d v="2010-09-27T08:30:00"/>
        <d v="2010-09-27T08:45:00"/>
        <d v="2010-09-27T09:00:00"/>
        <d v="2010-09-27T09:15:00"/>
        <d v="2010-09-27T09:30:00"/>
        <d v="2010-09-27T09:45:00"/>
        <d v="2010-09-27T10:00:00"/>
        <d v="2010-09-27T10:15:00"/>
        <d v="2010-09-27T10:30:00"/>
        <d v="2010-09-27T10:45:00"/>
        <d v="2010-09-27T11:00:00"/>
        <d v="2010-09-27T11:15:00"/>
        <d v="2010-09-27T11:30:00"/>
        <d v="2010-09-27T11:45:00"/>
        <d v="2010-09-27T12:00:00"/>
        <d v="2010-09-27T12:15:00"/>
        <d v="2010-09-27T12:30:00"/>
        <d v="2010-09-27T12:45:00"/>
        <d v="2010-09-27T13:00:00"/>
        <d v="2010-09-27T13:15:00"/>
        <d v="2010-09-27T13:30:00"/>
        <d v="2010-09-27T13:45:00"/>
        <d v="2010-09-27T14:00:00"/>
        <d v="2010-09-27T14:15:00"/>
        <d v="2010-09-27T14:30:00"/>
        <d v="2010-09-27T14:45:00"/>
        <d v="2010-09-27T15:00:00"/>
        <d v="2010-09-27T15:15:00"/>
        <d v="2010-09-27T15:30:00"/>
        <d v="2010-09-27T15:45:00"/>
        <d v="2010-09-27T16:00:00"/>
        <d v="2010-09-27T16:15:00"/>
        <d v="2010-09-27T16:30:00"/>
        <d v="2010-09-27T16:45:00"/>
        <d v="2010-09-27T17:00:00"/>
        <d v="2010-09-27T17:15:00"/>
        <d v="2010-09-27T17:30:00"/>
        <d v="2010-09-27T17:45:00"/>
        <d v="2010-09-27T18:00:00"/>
        <d v="2010-09-27T18:15:00"/>
        <d v="2010-09-27T18:30:00"/>
        <d v="2010-09-27T18:45:00"/>
        <d v="2010-09-27T19:00:00"/>
        <d v="2010-09-27T19:15:00"/>
        <d v="2010-09-27T19:30:00"/>
        <d v="2010-09-27T19:45:00"/>
        <d v="2010-09-27T20:00:00"/>
        <d v="2010-09-27T20:15:00"/>
        <d v="2010-09-27T20:30:00"/>
        <d v="2010-09-27T20:45:00"/>
        <d v="2010-09-27T21:00:00"/>
        <d v="2010-09-27T21:15:00"/>
        <d v="2010-09-27T21:30:00"/>
        <d v="2010-09-27T21:45:00"/>
        <d v="2010-09-27T22:00:00"/>
        <d v="2010-09-27T22:15:00"/>
        <d v="2010-09-27T22:30:00"/>
        <d v="2010-09-27T22:45:00"/>
        <d v="2010-09-27T23:00:00"/>
        <d v="2010-09-27T23:15:00"/>
        <d v="2010-09-27T23:30:00"/>
        <d v="2010-09-27T23:45:00"/>
        <d v="2010-09-28T00:00:00"/>
        <d v="2010-09-28T00:15:00"/>
        <d v="2010-09-28T00:30:00"/>
        <d v="2010-09-28T00:45:00"/>
        <d v="2010-09-28T01:00:00"/>
        <d v="2010-09-28T01:15:00"/>
        <d v="2010-09-28T01:30:00"/>
        <d v="2010-09-28T01:45:00"/>
        <d v="2010-09-28T02:00:00"/>
        <d v="2010-09-28T02:15:00"/>
        <d v="2010-09-28T02:30:00"/>
        <d v="2010-09-28T02:45:00"/>
        <d v="2010-09-28T03:00:00"/>
        <d v="2010-09-28T03:15:00"/>
        <d v="2010-09-28T03:30:00"/>
        <d v="2010-09-28T03:45:00"/>
        <d v="2010-09-28T04:00:00"/>
        <d v="2010-09-28T04:15:00"/>
        <d v="2010-09-28T04:30:00"/>
        <d v="2010-09-28T04:45:00"/>
        <d v="2010-09-28T05:00:00"/>
        <d v="2010-09-28T05:15:00"/>
        <d v="2010-09-28T05:30:00"/>
        <d v="2010-09-28T05:45:00"/>
        <d v="2010-09-28T06:00:00"/>
        <d v="2010-09-28T06:15:00"/>
        <d v="2010-09-28T06:30:00"/>
        <d v="2010-09-28T06:45:00"/>
        <d v="2010-09-28T07:00:00"/>
        <d v="2010-09-28T07:15:00"/>
        <d v="2010-09-28T07:30:00"/>
        <d v="2010-09-28T07:45:00"/>
        <d v="2010-09-28T08:00:00"/>
        <d v="2010-09-28T08:15:00"/>
        <d v="2010-09-28T08:30:00"/>
        <d v="2010-09-28T08:45:00"/>
        <d v="2010-09-28T09:00:00"/>
        <d v="2010-09-28T09:15:00"/>
        <d v="2010-09-28T09:30:00"/>
        <d v="2010-09-28T09:45:00"/>
        <d v="2010-09-28T10:00:00"/>
        <d v="2010-09-28T10:15:00"/>
        <d v="2010-09-28T10:30:00"/>
        <d v="2010-09-28T10:45:00"/>
        <d v="2010-09-28T11:00:00"/>
        <d v="2010-09-28T11:15:00"/>
        <d v="2010-09-28T11:30:00"/>
        <d v="2010-09-28T11:45:00"/>
        <d v="2010-09-28T12:00:00"/>
        <d v="2010-09-28T12:15:00"/>
        <d v="2010-09-28T12:30:00"/>
        <d v="2010-09-28T12:45:00"/>
        <d v="2010-09-28T13:00:00"/>
        <d v="2010-09-28T13:15:00"/>
        <d v="2010-09-28T13:30:00"/>
        <d v="2010-09-28T13:45:00"/>
        <d v="2010-09-28T14:00:00"/>
        <d v="2010-09-28T14:15:00"/>
        <d v="2010-09-28T14:30:00"/>
        <d v="2010-09-28T14:45:00"/>
        <d v="2010-09-28T15:00:00"/>
        <d v="2010-09-28T15:15:00"/>
        <d v="2010-09-28T15:30:00"/>
        <d v="2010-09-28T15:45:00"/>
        <d v="2010-09-28T16:00:00"/>
        <d v="2010-09-28T16:15:00"/>
        <d v="2010-09-28T16:30:00"/>
        <d v="2010-09-28T16:45:00"/>
        <d v="2010-09-28T17:00:00"/>
        <d v="2010-09-28T17:15:00"/>
        <d v="2010-09-28T17:30:00"/>
        <d v="2010-09-28T17:45:00"/>
        <d v="2010-09-28T18:00:00"/>
        <d v="2010-09-28T18:15:00"/>
        <d v="2010-09-28T18:30:00"/>
        <d v="2010-09-28T18:45:00"/>
        <d v="2010-09-28T19:00:00"/>
        <d v="2010-09-28T19:15:00"/>
        <d v="2010-09-28T19:30:00"/>
        <d v="2010-09-28T19:45:00"/>
        <d v="2010-09-28T20:00:00"/>
        <d v="2010-09-28T20:15:00"/>
        <d v="2010-09-28T20:30:00"/>
        <d v="2010-09-28T20:45:00"/>
        <d v="2010-09-28T21:00:00"/>
        <d v="2010-09-28T21:15:00"/>
        <d v="2010-09-28T21:30:00"/>
        <d v="2010-09-28T21:45:00"/>
        <d v="2010-09-28T22:00:00"/>
        <d v="2010-09-28T22:15:00"/>
        <d v="2010-09-28T22:30:00"/>
        <d v="2010-09-28T22:45:00"/>
        <d v="2010-09-28T23:00:00"/>
        <d v="2010-09-28T23:15:00"/>
        <d v="2010-09-28T23:30:00"/>
        <d v="2010-09-28T23:45:00"/>
        <d v="2010-09-29T00:00:00"/>
        <d v="2010-09-29T00:15:00"/>
        <d v="2010-09-29T00:30:00"/>
        <d v="2010-09-29T00:45:00"/>
        <d v="2010-09-29T01:00:00"/>
        <d v="2010-09-29T01:15:00"/>
        <d v="2010-09-29T01:30:00"/>
        <d v="2010-09-29T01:45:00"/>
        <d v="2010-09-29T02:00:00"/>
        <d v="2010-09-29T02:15:00"/>
        <d v="2010-09-29T02:30:00"/>
        <d v="2010-09-29T02:45:00"/>
        <d v="2010-09-29T03:00:00"/>
        <d v="2010-09-29T03:15:00"/>
        <d v="2010-09-29T03:30:00"/>
        <d v="2010-09-29T03:45:00"/>
        <d v="2010-09-29T04:00:00"/>
        <d v="2010-09-29T04:15:00"/>
        <d v="2010-09-29T04:30:00"/>
        <d v="2010-09-29T04:45:00"/>
        <d v="2010-09-29T05:00:00"/>
        <d v="2010-09-29T05:15:00"/>
        <d v="2010-09-29T05:30:00"/>
        <d v="2010-09-29T05:45:00"/>
        <d v="2010-09-29T06:00:00"/>
        <d v="2010-09-29T06:15:00"/>
        <d v="2010-09-29T06:30:00"/>
        <d v="2010-09-29T06:45:00"/>
        <d v="2010-09-29T07:00:00"/>
        <d v="2010-09-29T07:15:00"/>
        <d v="2010-09-29T07:30:00"/>
        <d v="2010-09-29T07:45:00"/>
        <d v="2010-09-29T08:00:00"/>
        <d v="2010-09-29T08:15:00"/>
        <d v="2010-09-29T08:30:00"/>
        <d v="2010-09-29T08:45:00"/>
        <d v="2010-09-29T09:00:00"/>
        <d v="2010-09-29T09:15:00"/>
        <d v="2010-09-29T09:30:00"/>
        <d v="2010-09-29T09:45:00"/>
        <d v="2010-09-29T10:00:00"/>
        <d v="2010-09-29T10:15:00"/>
        <d v="2010-09-29T10:30:00"/>
        <d v="2010-09-29T10:45:00"/>
        <d v="2010-09-29T11:00:00"/>
        <d v="2010-09-29T11:15:00"/>
        <d v="2010-09-29T11:30:00"/>
        <d v="2010-09-29T11:45:00"/>
        <d v="2010-09-29T12:00:00"/>
        <d v="2010-09-29T12:15:00"/>
        <d v="2010-09-29T12:30:00"/>
        <d v="2010-09-29T12:45:00"/>
        <d v="2010-09-29T13:00:00"/>
        <d v="2010-09-29T13:15:00"/>
        <d v="2010-09-29T13:30:00"/>
        <d v="2010-09-29T13:45:00"/>
        <d v="2010-09-29T14:00:00"/>
        <d v="2010-09-29T14:15:00"/>
        <d v="2010-09-29T14:30:00"/>
        <d v="2010-09-29T14:45:00"/>
        <d v="2010-09-29T15:00:00"/>
        <d v="2010-09-29T15:15:00"/>
        <d v="2010-09-29T15:30:00"/>
        <d v="2010-09-29T15:45:00"/>
        <d v="2010-09-29T16:00:00"/>
        <d v="2010-09-29T16:15:00"/>
        <d v="2010-09-29T16:30:00"/>
        <d v="2010-09-29T16:45:00"/>
        <d v="2010-09-29T17:00:00"/>
        <d v="2010-09-29T17:15:00"/>
        <d v="2010-09-29T17:30:00"/>
        <d v="2010-09-29T17:45:00"/>
        <d v="2010-09-29T18:00:00"/>
        <d v="2010-09-29T18:15:00"/>
        <d v="2010-09-29T18:30:00"/>
        <d v="2010-09-29T18:45:00"/>
        <d v="2010-09-29T19:00:00"/>
        <d v="2010-09-29T19:15:00"/>
        <d v="2010-09-29T19:30:00"/>
        <d v="2010-09-29T19:45:00"/>
        <d v="2010-09-29T20:00:00"/>
        <d v="2010-09-29T20:15:00"/>
        <d v="2010-09-29T20:30:00"/>
        <d v="2010-09-29T20:45:00"/>
        <d v="2010-09-29T21:00:00"/>
        <d v="2010-09-29T21:15:00"/>
        <d v="2010-09-29T21:30:00"/>
        <d v="2010-09-29T21:45:00"/>
        <d v="2010-09-29T22:00:00"/>
        <d v="2010-09-29T22:15:00"/>
        <d v="2010-09-29T22:30:00"/>
        <d v="2010-09-29T22:45:00"/>
        <d v="2010-09-29T23:00:00"/>
        <d v="2010-09-29T23:15:00"/>
        <d v="2010-09-29T23:30:00"/>
        <d v="2010-09-29T23:45:00"/>
        <d v="2010-09-30T00:00:00"/>
        <d v="2010-09-30T00:15:00"/>
        <d v="2010-09-30T00:30:00"/>
        <d v="2010-09-30T00:45:00"/>
        <d v="2010-09-30T01:00:00"/>
        <d v="2010-09-30T01:15:00"/>
        <d v="2010-09-30T01:30:00"/>
        <d v="2010-09-30T01:45:00"/>
        <d v="2010-09-30T02:00:00"/>
        <d v="2010-09-30T02:15:00"/>
        <d v="2010-09-30T02:30:00"/>
        <d v="2010-09-30T02:45:00"/>
        <d v="2010-09-30T03:00:00"/>
        <d v="2010-09-30T03:15:00"/>
        <d v="2010-09-30T03:30:00"/>
        <d v="2010-09-30T03:45:00"/>
        <d v="2010-09-30T04:00:00"/>
        <d v="2010-09-30T04:15:00"/>
        <d v="2010-09-30T04:30:00"/>
        <d v="2010-09-30T04:45:00"/>
        <d v="2010-09-30T05:00:00"/>
        <d v="2010-09-30T05:15:00"/>
        <d v="2010-09-30T05:30:00"/>
        <d v="2010-09-30T05:45:00"/>
        <d v="2010-09-30T06:00:00"/>
        <d v="2010-09-30T06:15:00"/>
        <d v="2010-09-30T06:30:00"/>
        <d v="2010-09-30T06:45:00"/>
        <d v="2010-09-30T07:00:00"/>
        <d v="2010-09-30T07:15:00"/>
        <d v="2010-09-30T07:30:00"/>
        <d v="2010-09-30T07:45:00"/>
        <d v="2010-09-30T08:00:00"/>
        <d v="2010-09-30T08:15:00"/>
        <d v="2010-09-30T08:30:00"/>
        <d v="2010-09-30T08:45:00"/>
        <d v="2010-09-30T09:00:00"/>
        <d v="2010-09-30T09:15:00"/>
        <d v="2010-09-30T09:30:00"/>
        <d v="2010-09-30T09:45:00"/>
        <d v="2010-09-30T10:00:00"/>
        <d v="2010-09-30T10:15:00"/>
        <d v="2010-09-30T10:30:00"/>
        <d v="2010-09-30T10:45:00"/>
        <d v="2010-09-30T11:00:00"/>
        <d v="2010-09-30T11:15:00"/>
        <d v="2010-09-30T11:30:00"/>
        <d v="2010-09-30T11:45:00"/>
        <d v="2010-09-30T12:00:00"/>
        <d v="2010-09-30T12:15:00"/>
        <d v="2010-09-30T12:30:00"/>
        <d v="2010-09-30T12:45:00"/>
        <d v="2010-09-30T13:00:00"/>
        <d v="2010-09-30T13:15:00"/>
        <d v="2010-09-30T13:30:00"/>
        <d v="2010-09-30T13:45:00"/>
        <d v="2010-09-30T14:00:00"/>
        <d v="2010-09-30T14:15:00"/>
        <d v="2010-09-30T14:30:00"/>
        <d v="2010-09-30T14:45:00"/>
        <d v="2010-09-30T15:00:00"/>
        <d v="2010-09-30T15:15:00"/>
        <d v="2010-09-30T15:30:00"/>
        <d v="2010-09-30T15:45:00"/>
        <d v="2010-09-30T16:00:00"/>
        <d v="2010-09-30T16:15:00"/>
        <d v="2010-09-30T16:30:00"/>
        <d v="2010-09-30T16:45:00"/>
        <d v="2010-09-30T17:00:00"/>
        <d v="2010-09-30T17:15:00"/>
        <d v="2010-09-30T17:30:00"/>
        <d v="2010-09-30T17:45:00"/>
        <d v="2010-09-30T18:00:00"/>
        <d v="2010-09-30T18:15:00"/>
        <d v="2010-09-30T18:30:00"/>
        <d v="2010-09-30T18:45:00"/>
        <d v="2010-09-30T19:00:00"/>
        <d v="2010-09-30T19:15:00"/>
        <d v="2010-09-30T19:30:00"/>
        <d v="2010-09-30T19:45:00"/>
        <d v="2010-09-30T20:00:00"/>
        <d v="2010-09-30T20:15:00"/>
        <d v="2010-09-30T20:30:00"/>
        <d v="2010-09-30T20:45:00"/>
        <d v="2010-09-30T21:00:00"/>
        <d v="2010-09-30T21:15:00"/>
        <d v="2010-09-30T21:30:00"/>
        <d v="2010-09-30T21:45:00"/>
        <d v="2010-09-30T22:00:00"/>
        <d v="2010-09-30T22:15:00"/>
        <d v="2010-09-30T22:30:00"/>
        <d v="2010-09-30T22:45:00"/>
        <d v="2010-09-30T23:00:00"/>
        <d v="2010-09-30T23:15:00"/>
        <d v="2010-09-30T23:30:00"/>
        <d v="2010-09-30T23:45:00"/>
        <d v="2010-10-01T00:00:00"/>
        <d v="2010-10-01T00:15:00"/>
        <d v="2010-10-01T00:30:00"/>
        <d v="2010-10-01T00:45:00"/>
        <d v="2010-10-01T01:00:00"/>
        <d v="2010-10-01T01:15:00"/>
        <d v="2010-10-01T01:30:00"/>
        <d v="2010-10-01T01:45:00"/>
        <d v="2010-10-01T02:00:00"/>
        <d v="2010-10-01T02:15:00"/>
        <d v="2010-10-01T02:30:00"/>
        <d v="2010-10-01T02:45:00"/>
        <d v="2010-10-01T03:00:00"/>
        <d v="2010-10-01T03:15:00"/>
        <d v="2010-10-01T03:30:00"/>
        <d v="2010-10-01T03:45:00"/>
        <d v="2010-10-01T04:00:00"/>
        <d v="2010-10-01T04:15:00"/>
        <d v="2010-10-01T04:30:00"/>
        <d v="2010-10-01T04:45:00"/>
        <d v="2010-10-01T05:00:00"/>
        <d v="2010-10-01T05:15:00"/>
        <d v="2010-10-01T05:30:00"/>
        <d v="2010-10-01T05:45:00"/>
        <d v="2010-10-01T06:00:00"/>
        <d v="2010-10-01T06:15:00"/>
        <d v="2010-10-01T06:30:00"/>
        <d v="2010-10-01T06:45:00"/>
        <d v="2010-10-01T07:00:00"/>
        <d v="2010-10-01T07:15:00"/>
        <d v="2010-10-01T07:30:00"/>
        <d v="2010-10-01T07:45:00"/>
        <d v="2010-10-01T08:00:00"/>
        <d v="2010-10-01T08:15:00"/>
        <d v="2010-10-01T08:30:00"/>
        <d v="2010-10-01T08:45:00"/>
        <d v="2010-10-01T09:00:00"/>
        <d v="2010-10-01T09:15:00"/>
        <d v="2010-10-01T09:30:00"/>
        <d v="2010-10-01T09:45:00"/>
        <d v="2010-10-01T10:00:00"/>
        <d v="2010-10-01T10:15:00"/>
        <d v="2010-10-01T10:30:00"/>
        <d v="2010-10-01T10:45:00"/>
        <d v="2010-10-01T11:00:00"/>
        <d v="2010-10-01T11:15:00"/>
        <d v="2010-10-01T11:30:00"/>
        <d v="2010-10-01T11:45:00"/>
        <d v="2010-10-01T12:00:00"/>
        <d v="2010-10-01T12:15:00"/>
        <d v="2010-10-01T12:30:00"/>
        <d v="2010-10-01T12:45:00"/>
        <d v="2010-10-01T13:00:00"/>
        <d v="2010-10-01T13:15:00"/>
        <d v="2010-10-01T13:30:00"/>
        <d v="2010-10-01T13:45:00"/>
        <d v="2010-10-01T14:00:00"/>
        <d v="2010-10-01T14:15:00"/>
        <d v="2010-10-01T14:30:00"/>
        <d v="2010-10-01T14:45:00"/>
        <d v="2010-10-01T15:00:00"/>
        <d v="2010-10-01T15:15:00"/>
        <d v="2010-10-01T15:30:00"/>
        <d v="2010-10-01T15:45:00"/>
        <d v="2010-10-01T16:00:00"/>
        <d v="2010-10-01T16:15:00"/>
        <d v="2010-10-01T16:30:00"/>
        <d v="2010-10-01T16:45:00"/>
        <d v="2010-10-01T17:00:00"/>
        <d v="2010-10-01T17:15:00"/>
        <d v="2010-10-01T17:30:00"/>
        <d v="2010-10-01T17:45:00"/>
        <d v="2010-10-01T18:00:00"/>
        <d v="2010-10-01T18:15:00"/>
        <d v="2010-10-01T18:30:00"/>
        <d v="2010-10-01T18:45:00"/>
        <d v="2010-10-01T19:00:00"/>
        <d v="2010-10-01T19:15:00"/>
        <d v="2010-10-01T19:30:00"/>
        <d v="2010-10-01T19:45:00"/>
        <d v="2010-10-01T20:00:00"/>
        <d v="2010-10-01T20:15:00"/>
        <d v="2010-10-01T20:30:00"/>
        <d v="2010-10-01T20:45:00"/>
        <d v="2010-10-01T21:00:00"/>
        <d v="2010-10-01T21:15:00"/>
        <d v="2010-10-01T21:30:00"/>
        <d v="2010-10-01T21:45:00"/>
        <d v="2010-10-01T22:00:00"/>
        <d v="2010-10-01T22:15:00"/>
        <d v="2010-10-01T22:30:00"/>
        <d v="2010-10-01T22:45:00"/>
        <d v="2010-10-01T23:00:00"/>
        <d v="2010-10-01T23:15:00"/>
        <d v="2010-10-01T23:30:00"/>
        <d v="2010-10-01T23:45:00"/>
        <d v="2010-10-02T00:00:00"/>
        <d v="2010-10-02T00:15:00"/>
        <d v="2010-10-02T00:30:00"/>
        <d v="2010-10-02T00:45:00"/>
        <d v="2010-10-02T01:00:00"/>
        <d v="2010-10-02T01:15:00"/>
        <d v="2010-10-02T01:30:00"/>
        <d v="2010-10-02T01:45:00"/>
        <d v="2010-10-02T02:00:00"/>
        <d v="2010-10-02T02:15:00"/>
        <d v="2010-10-02T02:30:00"/>
        <d v="2010-10-02T02:45:00"/>
        <d v="2010-10-02T03:00:00"/>
        <d v="2010-10-02T03:15:00"/>
        <d v="2010-10-02T03:30:00"/>
        <d v="2010-10-02T03:45:00"/>
        <d v="2010-10-02T04:00:00"/>
        <d v="2010-10-02T04:15:00"/>
        <d v="2010-10-02T04:30:00"/>
        <d v="2010-10-02T04:45:00"/>
        <d v="2010-10-02T05:00:00"/>
        <d v="2010-10-02T05:15:00"/>
        <d v="2010-10-02T05:30:00"/>
        <d v="2010-10-02T05:45:00"/>
        <d v="2010-10-02T06:00:00"/>
        <d v="2010-10-02T06:15:00"/>
        <d v="2010-10-02T06:30:00"/>
        <d v="2010-10-02T06:45:00"/>
        <d v="2010-10-02T07:00:00"/>
        <d v="2010-10-02T07:15:00"/>
        <d v="2010-10-02T07:30:00"/>
        <d v="2010-10-02T07:45:00"/>
        <d v="2010-10-02T08:00:00"/>
        <d v="2010-10-02T08:15:00"/>
        <d v="2010-10-02T08:30:00"/>
        <d v="2010-10-02T08:45:00"/>
        <d v="2010-10-02T09:00:00"/>
        <d v="2010-10-02T09:15:00"/>
        <d v="2010-10-02T09:30:00"/>
        <d v="2010-10-02T09:45:00"/>
        <d v="2010-10-02T10:00:00"/>
        <d v="2010-10-02T10:15:00"/>
        <d v="2010-10-02T10:30:00"/>
        <d v="2010-10-02T10:45:00"/>
        <d v="2010-10-02T11:00:00"/>
        <d v="2010-10-02T11:15:00"/>
        <d v="2010-10-02T11:30:00"/>
        <d v="2010-10-02T11:45:00"/>
        <d v="2010-10-02T12:00:00"/>
        <d v="2010-10-02T12:15:00"/>
        <d v="2010-10-02T12:30:00"/>
        <d v="2010-10-02T12:45:00"/>
        <d v="2010-10-02T13:00:00"/>
        <d v="2010-10-02T13:15:00"/>
        <d v="2010-10-02T13:30:00"/>
        <d v="2010-10-02T13:45:00"/>
        <d v="2010-10-02T14:00:00"/>
        <d v="2010-10-02T14:15:00"/>
        <d v="2010-10-02T14:30:00"/>
        <d v="2010-10-02T14:45:00"/>
        <d v="2010-10-02T15:00:00"/>
        <d v="2010-10-02T15:15:00"/>
        <d v="2010-10-02T15:30:00"/>
        <d v="2010-10-02T15:45:00"/>
        <d v="2010-10-02T16:00:00"/>
        <d v="2010-10-02T16:15:00"/>
        <d v="2010-10-02T16:30:00"/>
        <d v="2010-10-02T16:45:00"/>
        <d v="2010-10-02T17:00:00"/>
        <d v="2010-10-02T17:15:00"/>
        <d v="2010-10-02T17:30:00"/>
        <d v="2010-10-02T17:45:00"/>
        <d v="2010-10-02T18:00:00"/>
        <d v="2010-10-02T18:15:00"/>
        <d v="2010-10-02T18:30:00"/>
        <d v="2010-10-02T18:45:00"/>
        <d v="2010-10-02T19:00:00"/>
        <d v="2010-10-02T19:15:00"/>
        <d v="2010-10-02T19:30:00"/>
        <d v="2010-10-02T19:45:00"/>
        <d v="2010-10-02T20:00:00"/>
        <d v="2010-10-02T20:15:00"/>
        <d v="2010-10-02T20:30:00"/>
        <d v="2010-10-02T20:45:00"/>
        <d v="2010-10-02T21:00:00"/>
        <d v="2010-10-02T21:15:00"/>
        <d v="2010-10-02T21:30:00"/>
        <d v="2010-10-02T21:45:00"/>
        <d v="2010-10-02T22:00:00"/>
        <d v="2010-10-02T22:15:00"/>
        <d v="2010-10-02T22:30:00"/>
        <d v="2010-10-02T22:45:00"/>
        <d v="2010-10-02T23:00:00"/>
        <d v="2010-10-02T23:15:00"/>
        <d v="2010-10-02T23:30:00"/>
        <d v="2010-10-02T23:45:00"/>
        <d v="2010-10-03T00:00:00"/>
        <d v="2010-10-03T00:15:00"/>
        <d v="2010-10-03T00:30:00"/>
        <d v="2010-10-03T00:45:00"/>
        <d v="2010-10-03T01:00:00"/>
        <d v="2010-10-03T01:15:00"/>
        <d v="2010-10-03T01:30:00"/>
        <d v="2010-10-03T01:45:00"/>
        <d v="2010-10-03T02:00:00"/>
        <d v="2010-10-03T02:15:00"/>
        <d v="2010-10-03T02:30:00"/>
        <d v="2010-10-03T02:45:00"/>
        <d v="2010-10-03T03:00:00"/>
        <d v="2010-10-03T03:15:00"/>
        <d v="2010-10-03T03:30:00"/>
        <d v="2010-10-03T03:45:00"/>
        <d v="2010-10-03T04:00:00"/>
        <d v="2010-10-03T04:15:00"/>
        <d v="2010-10-03T04:30:00"/>
        <d v="2010-10-03T04:45:00"/>
        <d v="2010-10-03T05:00:00"/>
        <d v="2010-10-03T05:15:00"/>
        <d v="2010-10-03T05:30:00"/>
        <d v="2010-10-03T05:45:00"/>
        <d v="2010-10-03T06:00:00"/>
        <d v="2010-10-03T06:15:00"/>
        <d v="2010-10-03T06:30:00"/>
        <d v="2010-10-03T06:45:00"/>
        <d v="2010-10-03T07:00:00"/>
        <d v="2010-10-03T07:15:00"/>
        <d v="2010-10-03T07:30:00"/>
        <d v="2010-10-03T07:45:00"/>
        <d v="2010-10-03T08:00:00"/>
        <d v="2010-10-03T08:15:00"/>
        <d v="2010-10-03T08:30:00"/>
        <d v="2010-10-03T08:45:00"/>
        <d v="2010-10-03T09:00:00"/>
        <d v="2010-10-03T09:15:00"/>
        <d v="2010-10-03T09:30:00"/>
        <d v="2010-10-03T09:45:00"/>
        <d v="2010-10-03T10:00:00"/>
        <d v="2010-10-03T10:15:00"/>
        <d v="2010-10-03T10:30:00"/>
        <d v="2010-10-03T10:45:00"/>
        <d v="2010-10-03T11:00:00"/>
        <d v="2010-10-03T11:15:00"/>
        <d v="2010-10-03T11:30:00"/>
        <d v="2010-10-03T11:45:00"/>
        <d v="2010-10-03T12:00:00"/>
        <d v="2010-10-03T12:15:00"/>
        <d v="2010-10-03T12:30:00"/>
        <d v="2010-10-03T12:45:00"/>
        <d v="2010-10-03T13:00:00"/>
        <d v="2010-10-03T13:15:00"/>
        <d v="2010-10-03T13:30:00"/>
        <d v="2010-10-03T13:45:00"/>
        <d v="2010-10-03T14:00:00"/>
        <d v="2010-10-03T14:15:00"/>
        <d v="2010-10-03T14:30:00"/>
        <d v="2010-10-03T14:45:00"/>
        <d v="2010-10-03T15:00:00"/>
        <d v="2010-10-03T15:15:00"/>
        <d v="2010-10-03T15:30:00"/>
        <d v="2010-10-03T15:45:00"/>
        <d v="2010-10-03T16:00:00"/>
        <d v="2010-10-03T16:15:00"/>
        <d v="2010-10-03T16:30:00"/>
        <d v="2010-10-03T16:45:00"/>
        <d v="2010-10-03T17:00:00"/>
        <d v="2010-10-03T17:15:00"/>
        <d v="2010-10-03T17:30:00"/>
        <d v="2010-10-03T17:45:00"/>
        <d v="2010-10-03T18:00:00"/>
        <d v="2010-10-03T18:15:00"/>
        <d v="2010-10-03T18:30:00"/>
        <d v="2010-10-03T18:45:00"/>
        <d v="2010-10-03T19:00:00"/>
        <d v="2010-10-03T19:15:00"/>
        <d v="2010-10-03T19:30:00"/>
        <d v="2010-10-03T19:45:00"/>
        <d v="2010-10-03T20:00:00"/>
        <d v="2010-10-03T20:15:00"/>
        <d v="2010-10-03T20:30:00"/>
        <d v="2010-10-03T20:45:00"/>
        <d v="2010-10-03T21:00:00"/>
        <d v="2010-10-03T21:15:00"/>
        <d v="2010-10-03T21:30:00"/>
        <d v="2010-10-03T21:45:00"/>
        <d v="2010-10-03T22:00:00"/>
        <d v="2010-10-03T22:15:00"/>
        <d v="2010-10-03T22:30:00"/>
        <d v="2010-10-03T22:45:00"/>
        <d v="2010-10-03T23:00:00"/>
        <d v="2010-10-03T23:15:00"/>
        <d v="2010-10-03T23:30:00"/>
        <d v="2010-10-03T23:45:00"/>
        <d v="2010-10-04T00:00:00"/>
        <d v="2010-10-04T00:15:00"/>
        <d v="2010-10-04T00:30:00"/>
        <d v="2010-10-04T00:45:00"/>
        <d v="2010-10-04T01:00:00"/>
        <d v="2010-10-04T01:15:00"/>
        <d v="2010-10-04T01:30:00"/>
        <d v="2010-10-04T01:45:00"/>
        <d v="2010-10-04T02:00:00"/>
        <d v="2010-10-04T02:15:00"/>
        <d v="2010-10-04T02:30:00"/>
        <d v="2010-10-04T02:45:00"/>
        <d v="2010-10-04T03:00:00"/>
        <d v="2010-10-04T03:15:00"/>
        <d v="2010-10-04T03:30:00"/>
        <d v="2010-10-04T03:45:00"/>
        <d v="2010-10-04T04:00:00"/>
        <d v="2010-10-04T04:15:00"/>
        <d v="2010-10-04T04:30:00"/>
        <d v="2010-10-04T04:45:00"/>
        <d v="2010-10-04T05:00:00"/>
        <d v="2010-10-04T05:15:00"/>
        <d v="2010-10-04T05:30:00"/>
        <d v="2010-10-04T05:45:00"/>
        <d v="2010-10-04T06:00:00"/>
        <d v="2010-10-04T06:15:00"/>
        <d v="2010-10-04T06:30:00"/>
        <d v="2010-10-04T06:45:00"/>
        <d v="2010-10-04T07:00:00"/>
        <d v="2010-10-04T07:15:00"/>
        <d v="2010-10-04T07:30:00"/>
        <d v="2010-10-04T07:45:00"/>
        <d v="2010-10-04T08:00:00"/>
        <d v="2010-10-04T08:15:00"/>
        <d v="2010-10-04T08:30:00"/>
        <d v="2010-10-04T08:45:00"/>
        <d v="2010-10-04T09:00:00"/>
        <d v="2010-10-04T09:15:00"/>
        <d v="2010-10-04T09:30:00"/>
        <d v="2010-10-04T09:45:00"/>
        <d v="2010-10-04T10:00:00"/>
        <d v="2010-10-04T10:15:00"/>
        <d v="2010-10-04T10:30:00"/>
        <d v="2010-10-04T10:45:00"/>
        <d v="2010-10-04T11:00:00"/>
        <d v="2010-10-04T11:15:00"/>
        <d v="2010-10-04T11:30:00"/>
        <d v="2010-10-04T11:45:00"/>
        <d v="2010-10-04T12:00:00"/>
        <d v="2010-10-04T12:15:00"/>
        <d v="2010-10-04T12:30:00"/>
        <d v="2010-10-04T12:45:00"/>
        <d v="2010-10-04T13:00:00"/>
        <d v="2010-10-04T13:15:00"/>
        <d v="2010-10-04T13:30:00"/>
        <d v="2010-10-04T13:45:00"/>
        <d v="2010-10-04T14:00:00"/>
        <d v="2010-10-04T14:15:00"/>
        <d v="2010-10-04T14:30:00"/>
        <d v="2010-10-04T14:45:00"/>
        <d v="2010-10-04T15:00:00"/>
        <d v="2010-10-04T15:15:00"/>
        <d v="2010-10-04T15:30:00"/>
        <d v="2010-10-04T15:45:00"/>
        <d v="2010-10-04T16:00:00"/>
        <d v="2010-10-04T16:15:00"/>
        <d v="2010-10-04T16:30:00"/>
        <d v="2010-10-04T16:45:00"/>
        <d v="2010-10-04T17:00:00"/>
        <d v="2010-10-04T17:15:00"/>
        <d v="2010-10-04T17:30:00"/>
        <d v="2010-10-04T17:45:00"/>
        <d v="2010-10-04T18:00:00"/>
        <d v="2010-10-04T18:15:00"/>
        <d v="2010-10-04T18:30:00"/>
        <d v="2010-10-04T18:45:00"/>
        <d v="2010-10-04T19:00:00"/>
        <d v="2010-10-04T19:15:00"/>
        <d v="2010-10-04T19:30:00"/>
        <d v="2010-10-04T19:45:00"/>
        <d v="2010-10-04T20:00:00"/>
        <d v="2010-10-04T20:15:00"/>
        <d v="2010-10-04T20:30:00"/>
        <d v="2010-10-04T20:45:00"/>
        <d v="2010-10-04T21:00:00"/>
        <d v="2010-10-04T21:15:00"/>
        <d v="2010-10-04T21:30:00"/>
        <d v="2010-10-04T21:45:00"/>
        <d v="2010-10-04T22:00:00"/>
        <d v="2010-10-04T22:15:00"/>
        <d v="2010-10-04T22:30:00"/>
        <d v="2010-10-04T22:45:00"/>
        <d v="2010-10-04T23:00:00"/>
        <d v="2010-10-04T23:15:00"/>
        <d v="2010-10-04T23:30:00"/>
        <d v="2010-10-04T23:45:00"/>
        <d v="2010-10-05T00:00:00"/>
        <d v="2010-10-05T00:15:00"/>
        <d v="2010-10-05T00:30:00"/>
        <d v="2010-10-05T00:45:00"/>
        <d v="2010-10-05T01:00:00"/>
        <d v="2010-10-05T01:15:00"/>
        <d v="2010-10-05T01:30:00"/>
        <d v="2010-10-05T01:45:00"/>
        <d v="2010-10-05T02:00:00"/>
        <d v="2010-10-05T02:15:00"/>
        <d v="2010-10-05T02:30:00"/>
        <d v="2010-10-05T02:45:00"/>
        <d v="2010-10-05T03:00:00"/>
        <d v="2010-10-05T03:15:00"/>
        <d v="2010-10-05T03:30:00"/>
        <d v="2010-10-05T03:45:00"/>
        <d v="2010-10-05T04:00:00"/>
        <d v="2010-10-05T04:15:00"/>
        <d v="2010-10-05T04:30:00"/>
        <d v="2010-10-05T04:45:00"/>
        <d v="2010-10-05T05:00:00"/>
        <d v="2010-10-05T05:15:00"/>
        <d v="2010-10-05T05:30:00"/>
        <d v="2010-10-05T05:45:00"/>
        <d v="2010-10-05T06:00:00"/>
        <d v="2010-10-05T06:15:00"/>
        <d v="2010-10-05T06:30:00"/>
        <d v="2010-10-05T06:45:00"/>
        <d v="2010-10-05T07:00:00"/>
        <d v="2010-10-05T07:15:00"/>
        <d v="2010-10-05T07:30:00"/>
        <d v="2010-10-05T07:45:00"/>
        <d v="2010-10-05T08:00:00"/>
        <d v="2010-10-05T08:15:00"/>
        <d v="2010-10-05T08:30:00"/>
        <d v="2010-10-05T08:45:00"/>
        <d v="2010-10-05T09:00:00"/>
        <d v="2010-10-05T09:15:00"/>
        <d v="2010-10-05T09:30:00"/>
        <d v="2010-10-05T09:45:00"/>
        <d v="2010-10-05T10:00:00"/>
        <d v="2010-10-05T10:15:00"/>
        <d v="2010-10-05T10:30:00"/>
        <d v="2010-10-05T10:45:00"/>
        <d v="2010-10-05T11:00:00"/>
        <d v="2010-10-05T11:15:00"/>
        <d v="2010-10-05T11:30:00"/>
        <d v="2010-10-05T11:45:00"/>
        <d v="2010-10-05T12:00:00"/>
        <d v="2010-10-05T12:15:00"/>
        <d v="2010-10-05T12:30:00"/>
        <d v="2010-10-05T12:45:00"/>
        <d v="2010-10-05T13:00:00"/>
        <d v="2010-10-05T13:15:00"/>
        <d v="2010-10-05T13:30:00"/>
        <d v="2010-10-05T13:45:00"/>
        <d v="2010-10-05T14:00:00"/>
        <d v="2010-10-05T14:15:00"/>
        <d v="2010-10-05T14:30:00"/>
        <d v="2010-10-05T14:45:00"/>
        <d v="2010-10-05T15:00:00"/>
        <d v="2010-10-05T15:15:00"/>
        <d v="2010-10-05T15:30:00"/>
        <d v="2010-10-05T15:45:00"/>
        <d v="2010-10-05T16:00:00"/>
        <d v="2010-10-05T16:15:00"/>
        <d v="2010-10-05T16:30:00"/>
        <d v="2010-10-05T16:45:00"/>
        <d v="2010-10-05T17:00:00"/>
        <d v="2010-10-05T17:15:00"/>
        <d v="2010-10-05T17:30:00"/>
        <d v="2010-10-05T17:45:00"/>
        <d v="2010-10-05T18:00:00"/>
        <d v="2010-10-05T18:15:00"/>
        <d v="2010-10-05T18:30:00"/>
        <d v="2010-10-05T18:45:00"/>
        <d v="2010-10-05T19:00:00"/>
        <d v="2010-10-05T19:15:00"/>
        <d v="2010-10-05T19:30:00"/>
        <d v="2010-10-05T19:45:00"/>
        <d v="2010-10-05T20:00:00"/>
        <d v="2010-10-05T20:15:00"/>
        <d v="2010-10-05T20:30:00"/>
        <d v="2010-10-05T20:45:00"/>
        <d v="2010-10-05T21:00:00"/>
        <d v="2010-10-05T21:15:00"/>
        <d v="2010-10-05T21:30:00"/>
        <d v="2010-10-05T21:45:00"/>
        <d v="2010-10-05T22:00:00"/>
        <d v="2010-10-05T22:15:00"/>
        <d v="2010-10-05T22:30:00"/>
        <d v="2010-10-05T22:45:00"/>
        <d v="2010-10-05T23:00:00"/>
        <d v="2010-10-05T23:15:00"/>
        <d v="2010-10-05T23:30:00"/>
        <d v="2010-10-05T23:45:00"/>
        <d v="2010-10-06T00:00:00"/>
        <d v="2010-10-06T00:15:00"/>
        <d v="2010-10-06T00:30:00"/>
        <d v="2010-10-06T00:45:00"/>
        <d v="2010-10-06T01:00:00"/>
        <d v="2010-10-06T01:15:00"/>
        <d v="2010-10-06T01:30:00"/>
        <d v="2010-10-06T01:45:00"/>
        <d v="2010-10-06T02:00:00"/>
        <d v="2010-10-06T02:15:00"/>
        <d v="2010-10-06T02:30:00"/>
        <d v="2010-10-06T02:45:00"/>
        <d v="2010-10-06T03:00:00"/>
        <d v="2010-10-06T03:15:00"/>
        <d v="2010-10-06T03:30:00"/>
        <d v="2010-10-06T03:45:00"/>
        <d v="2010-10-06T04:00:00"/>
        <d v="2010-10-06T04:15:00"/>
        <d v="2010-10-06T04:30:00"/>
        <d v="2010-10-06T04:45:00"/>
        <d v="2010-10-06T05:00:00"/>
        <d v="2010-10-06T05:15:00"/>
        <d v="2010-10-06T05:30:00"/>
        <d v="2010-10-06T05:45:00"/>
        <d v="2010-10-06T06:00:00"/>
        <d v="2010-10-06T06:15:00"/>
        <d v="2010-10-06T06:30:00"/>
        <d v="2010-10-06T06:45:00"/>
        <d v="2010-10-06T07:00:00"/>
        <d v="2010-10-06T07:15:00"/>
        <d v="2010-10-06T07:30:00"/>
        <d v="2010-10-06T07:45:00"/>
        <d v="2010-10-06T08:00:00"/>
        <d v="2010-10-06T08:15:00"/>
        <d v="2010-10-06T08:30:00"/>
        <d v="2010-10-06T08:45:00"/>
        <d v="2010-10-06T09:00:00"/>
        <d v="2010-10-06T09:15:00"/>
        <d v="2010-10-06T09:30:00"/>
        <d v="2010-10-06T09:45:00"/>
        <d v="2010-10-06T10:00:00"/>
        <d v="2010-10-06T10:15:00"/>
        <d v="2010-10-06T10:30:00"/>
        <d v="2010-10-06T10:45:00"/>
        <d v="2010-10-06T11:00:00"/>
        <d v="2010-10-06T11:15:00"/>
        <d v="2010-10-06T11:30:00"/>
        <d v="2010-10-06T11:45:00"/>
        <d v="2010-10-06T12:00:00"/>
        <d v="2010-10-06T12:15:00"/>
        <d v="2010-10-06T12:30:00"/>
        <d v="2010-10-06T12:45:00"/>
        <d v="2010-10-06T13:00:00"/>
        <d v="2010-10-06T13:15:00"/>
        <d v="2010-10-06T13:30:00"/>
        <d v="2010-10-06T13:45:00"/>
        <d v="2010-10-06T14:00:00"/>
        <d v="2010-10-06T14:15:00"/>
        <d v="2010-10-06T14:30:00"/>
        <d v="2010-10-06T14:45:00"/>
        <d v="2010-10-06T15:00:00"/>
        <d v="2010-10-06T15:15:00"/>
        <d v="2010-10-06T15:30:00"/>
        <d v="2010-10-06T15:45:00"/>
        <d v="2010-10-06T16:00:00"/>
        <d v="2010-10-06T16:15:00"/>
        <d v="2010-10-06T16:30:00"/>
        <d v="2010-10-06T16:45:00"/>
        <d v="2010-10-06T17:00:00"/>
        <d v="2010-10-06T17:15:00"/>
        <d v="2010-10-06T17:30:00"/>
        <d v="2010-10-06T17:45:00"/>
        <d v="2010-10-06T18:00:00"/>
        <d v="2010-10-06T18:15:00"/>
        <d v="2010-10-06T18:30:00"/>
        <d v="2010-10-06T18:45:00"/>
        <d v="2010-10-06T19:00:00"/>
        <d v="2010-10-06T19:15:00"/>
        <d v="2010-10-06T19:30:00"/>
        <d v="2010-10-06T19:45:00"/>
        <d v="2010-10-06T20:00:00"/>
        <d v="2010-10-06T20:15:00"/>
        <d v="2010-10-06T20:30:00"/>
        <d v="2010-10-06T20:45:00"/>
        <d v="2010-10-06T21:00:00"/>
        <d v="2010-10-06T21:15:00"/>
        <d v="2010-10-06T21:30:00"/>
        <d v="2010-10-06T21:45:00"/>
        <d v="2010-10-06T22:00:00"/>
        <d v="2010-10-06T22:15:00"/>
        <d v="2010-10-06T22:30:00"/>
        <d v="2010-10-06T22:45:00"/>
        <d v="2010-10-06T23:00:00"/>
        <d v="2010-10-06T23:15:00"/>
        <d v="2010-10-06T23:30:00"/>
        <d v="2010-10-06T23:45:00"/>
        <d v="2010-10-07T00:00:00"/>
        <d v="2010-10-07T00:15:00"/>
        <d v="2010-10-07T00:30:00"/>
        <d v="2010-10-07T00:45:00"/>
        <d v="2010-10-07T01:00:00"/>
        <d v="2010-10-07T01:15:00"/>
        <d v="2010-10-07T01:30:00"/>
        <d v="2010-10-07T01:45:00"/>
        <d v="2010-10-07T02:00:00"/>
        <d v="2010-10-07T02:15:00"/>
        <d v="2010-10-07T02:30:00"/>
        <d v="2010-10-07T02:45:00"/>
        <d v="2010-10-07T03:00:00"/>
        <d v="2010-10-07T03:15:00"/>
        <d v="2010-10-07T03:30:00"/>
        <d v="2010-10-07T03:45:00"/>
        <d v="2010-10-07T04:00:00"/>
        <d v="2010-10-07T04:15:00"/>
        <d v="2010-10-07T04:30:00"/>
        <d v="2010-10-07T04:45:00"/>
        <d v="2010-10-07T05:00:00"/>
        <d v="2010-10-07T05:15:00"/>
        <d v="2010-10-07T05:30:00"/>
        <d v="2010-10-07T05:45:00"/>
        <d v="2010-10-07T06:00:00"/>
        <d v="2010-10-07T06:15:00"/>
        <d v="2010-10-07T06:30:00"/>
        <d v="2010-10-07T06:45:00"/>
        <d v="2010-10-07T07:00:00"/>
        <d v="2010-10-07T07:15:00"/>
        <d v="2010-10-07T07:30:00"/>
        <d v="2010-10-07T07:45:00"/>
        <d v="2010-10-07T08:00:00"/>
        <d v="2010-10-07T08:15:00"/>
        <d v="2010-10-07T08:30:00"/>
        <d v="2010-10-07T08:45:00"/>
        <d v="2010-10-07T09:00:00"/>
        <d v="2010-10-07T09:15:00"/>
        <d v="2010-10-07T09:30:00"/>
        <d v="2010-10-07T09:45:00"/>
        <d v="2010-10-07T10:00:00"/>
        <d v="2010-10-07T10:15:00"/>
        <d v="2010-10-07T10:30:00"/>
        <d v="2010-10-07T10:45:00"/>
        <d v="2010-10-07T11:00:00"/>
        <d v="2010-10-07T11:15:00"/>
        <d v="2010-10-07T11:30:00"/>
        <d v="2010-10-07T11:45:00"/>
        <d v="2010-10-07T12:00:00"/>
        <d v="2010-10-07T12:15:00"/>
        <d v="2010-10-07T12:30:00"/>
        <d v="2010-10-07T12:45:00"/>
        <d v="2010-10-07T13:00:00"/>
        <d v="2010-10-07T13:15:00"/>
        <d v="2010-10-07T13:30:00"/>
        <d v="2010-10-07T13:45:00"/>
        <d v="2010-10-07T14:00:00"/>
        <d v="2010-10-07T14:15:00"/>
        <d v="2010-10-07T14:30:00"/>
        <d v="2010-10-07T14:45:00"/>
        <d v="2010-10-07T15:00:00"/>
        <d v="2010-10-07T15:15:00"/>
        <d v="2010-10-07T15:30:00"/>
        <d v="2010-10-07T15:45:00"/>
        <d v="2010-10-07T16:00:00"/>
        <d v="2010-10-07T16:15:00"/>
        <d v="2010-10-07T16:30:00"/>
        <d v="2010-10-07T16:45:00"/>
        <d v="2010-10-07T17:00:00"/>
        <d v="2010-10-07T17:15:00"/>
        <d v="2010-10-07T17:30:00"/>
        <d v="2010-10-07T17:45:00"/>
        <d v="2010-10-07T18:00:00"/>
        <d v="2010-10-07T18:15:00"/>
        <d v="2010-10-07T18:30:00"/>
        <d v="2010-10-07T18:45:00"/>
        <d v="2010-10-07T19:00:00"/>
        <d v="2010-10-07T19:15:00"/>
        <d v="2010-10-07T19:30:00"/>
        <d v="2010-10-07T19:45:00"/>
        <d v="2010-10-07T20:00:00"/>
        <d v="2010-10-07T20:15:00"/>
        <d v="2010-10-07T20:30:00"/>
        <d v="2010-10-07T20:45:00"/>
        <d v="2010-10-07T21:00:00"/>
        <d v="2010-10-07T21:15:00"/>
        <d v="2010-10-07T21:30:00"/>
        <d v="2010-10-07T21:45:00"/>
        <d v="2010-10-07T22:00:00"/>
        <d v="2010-10-07T22:15:00"/>
        <d v="2010-10-07T22:30:00"/>
        <d v="2010-10-07T22:45:00"/>
        <d v="2010-10-07T23:00:00"/>
        <d v="2010-10-07T23:15:00"/>
        <d v="2010-10-07T23:30:00"/>
        <d v="2010-10-07T23:45:00"/>
        <d v="2010-10-08T00:00:00"/>
        <d v="2010-10-08T00:15:00"/>
        <d v="2010-10-08T00:30:00"/>
        <d v="2010-10-08T00:45:00"/>
        <d v="2010-10-08T01:00:00"/>
        <d v="2010-10-08T01:15:00"/>
        <d v="2010-10-08T01:30:00"/>
        <d v="2010-10-08T01:45:00"/>
        <d v="2010-10-08T02:00:00"/>
        <d v="2010-10-08T02:15:00"/>
        <d v="2010-10-08T02:30:00"/>
        <d v="2010-10-08T02:45:00"/>
        <d v="2010-10-08T03:00:00"/>
        <d v="2010-10-08T03:15:00"/>
        <d v="2010-10-08T03:30:00"/>
        <d v="2010-10-08T03:45:00"/>
        <d v="2010-10-08T04:00:00"/>
        <d v="2010-10-08T04:15:00"/>
        <d v="2010-10-08T04:30:00"/>
        <d v="2010-10-08T04:45:00"/>
        <d v="2010-10-08T05:00:00"/>
        <d v="2010-10-08T05:15:00"/>
        <d v="2010-10-08T05:30:00"/>
        <d v="2010-10-08T05:45:00"/>
        <d v="2010-10-08T06:00:00"/>
        <d v="2010-10-08T06:15:00"/>
        <d v="2010-10-08T06:30:00"/>
        <d v="2010-10-08T06:45:00"/>
        <d v="2010-10-08T07:00:00"/>
        <d v="2010-10-08T07:15:00"/>
        <d v="2010-10-08T07:30:00"/>
        <d v="2010-10-08T07:45:00"/>
        <d v="2010-10-08T08:00:00"/>
        <d v="2010-10-08T08:15:00"/>
        <d v="2010-10-08T08:30:00"/>
        <d v="2010-10-08T08:45:00"/>
        <d v="2010-10-08T09:00:00"/>
        <d v="2010-10-08T09:15:00"/>
        <d v="2010-10-08T09:30:00"/>
        <d v="2010-10-08T09:45:00"/>
        <d v="2010-10-08T10:00:00"/>
        <d v="2010-10-08T10:15:00"/>
        <d v="2010-10-08T10:30:00"/>
        <d v="2010-10-08T10:45:00"/>
        <d v="2010-10-08T11:00:00"/>
        <d v="2010-10-08T11:15:00"/>
        <d v="2010-10-08T11:30:00"/>
        <d v="2010-10-08T11:45:00"/>
        <d v="2010-10-08T12:00:00"/>
        <d v="2010-10-08T12:15:00"/>
        <d v="2010-10-08T12:30:00"/>
        <d v="2010-10-08T12:45:00"/>
        <d v="2010-10-08T13:00:00"/>
        <d v="2010-10-08T13:15:00"/>
        <d v="2010-10-08T13:30:00"/>
        <d v="2010-10-08T13:45:00"/>
        <d v="2010-10-08T14:00:00"/>
        <d v="2010-10-08T14:15:00"/>
        <d v="2010-10-08T14:30:00"/>
        <d v="2010-10-08T14:45:00"/>
        <d v="2010-10-08T15:00:00"/>
        <d v="2010-10-08T15:15:00"/>
        <d v="2010-10-08T15:30:00"/>
        <d v="2010-10-08T15:45:00"/>
        <d v="2010-10-08T16:00:00"/>
        <d v="2010-10-08T16:15:00"/>
        <d v="2010-10-08T16:30:00"/>
        <d v="2010-10-08T16:45:00"/>
        <d v="2010-10-08T17:00:00"/>
        <d v="2010-10-08T17:15:00"/>
        <d v="2010-10-08T17:30:00"/>
        <d v="2010-10-08T17:45:00"/>
        <d v="2010-10-08T18:00:00"/>
        <d v="2010-10-08T18:15:00"/>
        <d v="2010-10-08T18:30:00"/>
        <d v="2010-10-08T18:45:00"/>
        <d v="2010-10-08T19:00:00"/>
        <d v="2010-10-08T19:15:00"/>
        <d v="2010-10-08T19:30:00"/>
        <d v="2010-10-08T19:45:00"/>
        <d v="2010-10-08T20:00:00"/>
        <d v="2010-10-08T20:15:00"/>
        <d v="2010-10-08T20:30:00"/>
        <d v="2010-10-08T20:45:00"/>
        <d v="2010-10-08T21:00:00"/>
        <d v="2010-10-08T21:15:00"/>
        <d v="2010-10-08T21:30:00"/>
        <d v="2010-10-08T21:45:00"/>
        <d v="2010-10-08T22:00:00"/>
        <d v="2010-10-08T22:15:00"/>
        <d v="2010-10-08T22:30:00"/>
        <d v="2010-10-08T22:45:00"/>
        <d v="2010-10-08T23:00:00"/>
        <d v="2010-10-08T23:15:00"/>
        <d v="2010-10-08T23:30:00"/>
        <d v="2010-10-08T23:45:00"/>
        <d v="2010-10-09T00:00:00"/>
        <d v="2010-10-09T00:15:00"/>
        <d v="2010-10-09T00:30:00"/>
        <d v="2010-10-09T00:45:00"/>
        <d v="2010-10-09T01:00:00"/>
        <d v="2010-10-09T01:15:00"/>
        <d v="2010-10-09T01:30:00"/>
        <d v="2010-10-09T01:45:00"/>
        <d v="2010-10-09T02:00:00"/>
        <d v="2010-10-09T02:15:00"/>
        <d v="2010-10-09T02:30:00"/>
        <d v="2010-10-09T02:45:00"/>
        <d v="2010-10-09T03:00:00"/>
        <d v="2010-10-09T03:15:00"/>
        <d v="2010-10-09T03:30:00"/>
        <d v="2010-10-09T03:45:00"/>
        <d v="2010-10-09T04:00:00"/>
        <d v="2010-10-09T04:15:00"/>
        <d v="2010-10-09T04:30:00"/>
        <d v="2010-10-09T04:45:00"/>
        <d v="2010-10-09T05:00:00"/>
        <d v="2010-10-09T05:15:00"/>
        <d v="2010-10-09T05:30:00"/>
        <d v="2010-10-09T05:45:00"/>
        <d v="2010-10-09T06:00:00"/>
        <d v="2010-10-09T06:15:00"/>
        <d v="2010-10-09T06:30:00"/>
        <d v="2010-10-09T06:45:00"/>
        <d v="2010-10-09T07:00:00"/>
        <d v="2010-10-09T07:15:00"/>
        <d v="2010-10-09T07:30:00"/>
        <d v="2010-10-09T07:45:00"/>
        <d v="2010-10-09T08:00:00"/>
        <d v="2010-10-09T08:15:00"/>
        <d v="2010-10-09T08:30:00"/>
        <d v="2010-10-09T08:45:00"/>
        <d v="2010-10-09T09:00:00"/>
        <d v="2010-10-09T09:15:00"/>
        <d v="2010-10-09T09:30:00"/>
        <d v="2010-10-09T09:45:00"/>
        <d v="2010-10-09T10:00:00"/>
        <d v="2010-10-09T10:15:00"/>
        <d v="2010-10-09T10:30:00"/>
        <d v="2010-10-09T10:45:00"/>
        <d v="2010-10-09T11:00:00"/>
        <d v="2010-10-09T11:15:00"/>
        <d v="2010-10-09T11:30:00"/>
        <d v="2010-10-09T11:45:00"/>
        <d v="2010-10-09T12:00:00"/>
        <d v="2010-10-09T12:15:00"/>
        <d v="2010-10-09T12:30:00"/>
        <d v="2010-10-09T12:45:00"/>
        <d v="2010-10-09T13:00:00"/>
        <d v="2010-10-09T13:15:00"/>
        <d v="2010-10-09T13:30:00"/>
        <d v="2010-10-09T13:45:00"/>
        <d v="2010-10-09T14:00:00"/>
        <d v="2010-10-09T14:15:00"/>
        <d v="2010-10-09T14:30:00"/>
        <d v="2010-10-09T14:45:00"/>
        <d v="2010-10-09T15:00:00"/>
        <d v="2010-10-09T15:15:00"/>
        <d v="2010-10-09T15:30:00"/>
        <d v="2010-10-09T15:45:00"/>
        <d v="2010-10-09T16:00:00"/>
        <d v="2010-10-09T16:15:00"/>
        <d v="2010-10-09T16:30:00"/>
        <d v="2010-10-09T16:45:00"/>
        <d v="2010-10-09T17:00:00"/>
        <d v="2010-10-09T17:15:00"/>
        <d v="2010-10-09T17:30:00"/>
        <d v="2010-10-09T17:45:00"/>
        <d v="2010-10-09T18:00:00"/>
        <d v="2010-10-09T18:15:00"/>
        <d v="2010-10-09T18:30:00"/>
        <d v="2010-10-09T18:45:00"/>
        <d v="2010-10-09T19:00:00"/>
        <d v="2010-10-09T19:15:00"/>
        <d v="2010-10-09T19:30:00"/>
        <d v="2010-10-09T19:45:00"/>
        <d v="2010-10-09T20:00:00"/>
        <d v="2010-10-09T20:15:00"/>
        <d v="2010-10-09T20:30:00"/>
        <d v="2010-10-09T20:45:00"/>
        <d v="2010-10-09T21:00:00"/>
        <d v="2010-10-09T21:15:00"/>
        <d v="2010-10-09T21:30:00"/>
        <d v="2010-10-09T21:45:00"/>
        <d v="2010-10-09T22:00:00"/>
        <d v="2010-10-09T22:15:00"/>
        <d v="2010-10-09T22:30:00"/>
        <d v="2010-10-09T22:45:00"/>
        <d v="2010-10-09T23:00:00"/>
        <d v="2010-10-09T23:15:00"/>
        <d v="2010-10-09T23:30:00"/>
        <d v="2010-10-09T23:45:00"/>
        <d v="2010-10-10T00:00:00"/>
        <d v="2010-10-10T00:15:00"/>
        <d v="2010-10-10T00:30:00"/>
        <d v="2010-10-10T00:45:00"/>
        <d v="2010-10-10T01:00:00"/>
        <d v="2010-10-10T01:15:00"/>
        <d v="2010-10-10T01:30:00"/>
        <d v="2010-10-10T01:45:00"/>
        <d v="2010-10-10T02:00:00"/>
        <d v="2010-10-10T02:15:00"/>
        <d v="2010-10-10T02:30:00"/>
        <d v="2010-10-10T02:45:00"/>
        <d v="2010-10-10T03:00:00"/>
        <d v="2010-10-10T03:15:00"/>
        <d v="2010-10-10T03:30:00"/>
        <d v="2010-10-10T03:45:00"/>
        <d v="2010-10-10T04:00:00"/>
        <d v="2010-10-10T04:15:00"/>
        <d v="2010-10-10T04:30:00"/>
        <d v="2010-10-10T04:45:00"/>
        <d v="2010-10-10T05:00:00"/>
        <d v="2010-10-10T05:15:00"/>
        <d v="2010-10-10T05:30:00"/>
        <d v="2010-10-10T05:45:00"/>
        <d v="2010-10-10T06:00:00"/>
        <d v="2010-10-10T06:15:00"/>
        <d v="2010-10-10T06:30:00"/>
        <d v="2010-10-10T06:45:00"/>
        <d v="2010-10-10T07:00:00"/>
        <d v="2010-10-10T07:15:00"/>
        <d v="2010-10-10T07:30:00"/>
        <d v="2010-10-10T07:45:00"/>
        <d v="2010-10-10T08:00:00"/>
        <d v="2010-10-10T08:15:00"/>
        <d v="2010-10-10T08:30:00"/>
        <d v="2010-10-10T08:45:00"/>
        <d v="2010-10-10T09:00:00"/>
        <d v="2010-10-10T09:15:00"/>
        <d v="2010-10-10T09:30:00"/>
        <d v="2010-10-10T09:45:00"/>
        <d v="2010-10-10T10:00:00"/>
        <d v="2010-10-10T10:15:00"/>
        <d v="2010-10-10T10:30:00"/>
        <d v="2010-10-10T10:45:00"/>
        <d v="2010-10-10T11:00:00"/>
        <d v="2010-10-10T11:15:00"/>
        <d v="2010-10-10T11:30:00"/>
        <d v="2010-10-10T11:45:00"/>
        <d v="2010-10-10T12:00:00"/>
        <d v="2010-10-10T12:15:00"/>
        <d v="2010-10-10T12:30:00"/>
        <d v="2010-10-10T12:45:00"/>
        <d v="2010-10-10T13:00:00"/>
        <d v="2010-10-10T13:15:00"/>
        <d v="2010-10-10T13:30:00"/>
        <d v="2010-10-10T13:45:00"/>
        <d v="2010-10-10T14:00:00"/>
        <d v="2010-10-10T14:15:00"/>
        <d v="2010-10-10T14:30:00"/>
        <d v="2010-10-10T14:45:00"/>
        <d v="2010-10-10T15:00:00"/>
        <d v="2010-10-10T15:15:00"/>
        <d v="2010-10-10T15:30:00"/>
        <d v="2010-10-10T15:45:00"/>
        <d v="2010-10-10T16:00:00"/>
        <d v="2010-10-10T16:15:00"/>
        <d v="2010-10-10T16:30:00"/>
        <d v="2010-10-10T16:45:00"/>
        <d v="2010-10-10T17:00:00"/>
        <d v="2010-10-10T17:15:00"/>
        <d v="2010-10-10T17:30:00"/>
        <d v="2010-10-10T17:45:00"/>
        <d v="2010-10-10T18:00:00"/>
        <d v="2010-10-10T18:15:00"/>
        <d v="2010-10-10T18:30:00"/>
        <d v="2010-10-10T18:45:00"/>
        <d v="2010-10-10T19:00:00"/>
        <d v="2010-10-10T19:15:00"/>
        <d v="2010-10-10T19:30:00"/>
        <d v="2010-10-10T19:45:00"/>
        <d v="2010-10-10T20:00:00"/>
        <d v="2010-10-10T20:15:00"/>
        <d v="2010-10-10T20:30:00"/>
        <d v="2010-10-10T20:45:00"/>
        <d v="2010-10-10T21:00:00"/>
        <d v="2010-10-10T21:15:00"/>
        <d v="2010-10-10T21:30:00"/>
        <d v="2010-10-10T21:45:00"/>
        <d v="2010-10-10T22:00:00"/>
        <d v="2010-10-10T22:15:00"/>
        <d v="2010-10-10T22:30:00"/>
        <d v="2010-10-10T22:45:00"/>
        <d v="2010-10-10T23:00:00"/>
        <d v="2010-10-10T23:15:00"/>
        <d v="2010-10-10T23:30:00"/>
        <d v="2010-10-10T23:45:00"/>
        <d v="2010-10-11T00:00:00"/>
        <d v="2010-10-11T00:15:00"/>
        <d v="2010-10-11T00:30:00"/>
        <d v="2010-10-11T00:45:00"/>
        <d v="2010-10-11T01:00:00"/>
        <d v="2010-10-11T01:15:00"/>
        <d v="2010-10-11T01:30:00"/>
        <d v="2010-10-11T01:45:00"/>
        <d v="2010-10-11T02:00:00"/>
        <d v="2010-10-11T02:15:00"/>
        <d v="2010-10-11T02:30:00"/>
        <d v="2010-10-11T02:45:00"/>
        <d v="2010-10-11T03:00:00"/>
        <d v="2010-10-11T03:15:00"/>
        <d v="2010-10-11T03:30:00"/>
        <d v="2010-10-11T03:45:00"/>
        <d v="2010-10-11T04:00:00"/>
        <d v="2010-10-11T04:15:00"/>
        <d v="2010-10-11T04:30:00"/>
        <d v="2010-10-11T04:45:00"/>
        <d v="2010-10-11T05:00:00"/>
        <d v="2010-10-11T05:15:00"/>
        <d v="2010-10-11T05:30:00"/>
        <d v="2010-10-11T05:45:00"/>
        <d v="2010-10-11T06:00:00"/>
        <d v="2010-10-11T06:15:00"/>
        <d v="2010-10-11T06:30:00"/>
        <d v="2010-10-11T06:45:00"/>
        <d v="2010-10-11T07:00:00"/>
        <d v="2010-10-11T07:15:00"/>
        <d v="2010-10-11T07:30:00"/>
        <d v="2010-10-11T07:45:00"/>
        <d v="2010-10-11T08:00:00"/>
        <d v="2010-10-11T08:15:00"/>
        <d v="2010-10-11T08:30:00"/>
        <d v="2010-10-11T08:45:00"/>
        <d v="2010-10-11T09:00:00"/>
        <d v="2010-10-11T09:15:00"/>
        <d v="2010-10-11T09:30:00"/>
        <d v="2010-10-11T09:45:00"/>
        <d v="2010-10-11T10:00:00"/>
        <d v="2010-10-11T10:15:00"/>
        <d v="2010-10-11T10:30:00"/>
        <d v="2010-10-11T10:45:00"/>
        <d v="2010-10-11T11:00:00"/>
        <d v="2010-10-11T11:15:00"/>
        <d v="2010-10-11T11:30:00"/>
        <d v="2010-10-11T11:45:00"/>
        <d v="2010-10-11T12:00:00"/>
        <d v="2010-10-11T12:15:00"/>
        <d v="2010-10-11T12:30:00"/>
        <d v="2010-10-11T12:45:00"/>
        <d v="2010-10-11T13:00:00"/>
        <d v="2010-10-11T13:15:00"/>
        <d v="2010-10-11T13:30:00"/>
        <d v="2010-10-11T13:45:00"/>
        <d v="2010-10-11T14:00:00"/>
        <d v="2010-10-11T14:15:00"/>
        <d v="2010-10-11T14:30:00"/>
        <d v="2010-10-11T14:45:00"/>
        <d v="2010-10-11T15:00:00"/>
        <d v="2010-10-11T15:15:00"/>
        <d v="2010-10-11T15:30:00"/>
        <d v="2010-10-11T15:45:00"/>
        <d v="2010-10-11T16:00:00"/>
        <d v="2010-10-11T16:15:00"/>
        <d v="2010-10-11T16:30:00"/>
        <d v="2010-10-11T16:45:00"/>
        <d v="2010-10-11T17:00:00"/>
        <d v="2010-10-11T17:15:00"/>
        <d v="2010-10-11T17:30:00"/>
        <d v="2010-10-11T17:45:00"/>
        <d v="2010-10-11T18:00:00"/>
        <d v="2010-10-11T18:15:00"/>
        <d v="2010-10-11T18:30:00"/>
        <d v="2010-10-11T18:45:00"/>
        <d v="2010-10-11T19:00:00"/>
        <d v="2010-10-11T19:15:00"/>
        <d v="2010-10-11T19:30:00"/>
        <d v="2010-10-11T19:45:00"/>
        <d v="2010-10-11T20:00:00"/>
        <d v="2010-10-11T20:15:00"/>
        <d v="2010-10-11T20:30:00"/>
        <d v="2010-10-11T20:45:00"/>
        <d v="2010-10-11T21:00:00"/>
        <d v="2010-10-11T21:15:00"/>
        <d v="2010-10-11T21:30:00"/>
        <d v="2010-10-11T21:45:00"/>
        <d v="2010-10-11T22:00:00"/>
        <d v="2010-10-11T22:15:00"/>
        <d v="2010-10-11T22:30:00"/>
        <d v="2010-10-11T22:45:00"/>
        <d v="2010-10-11T23:00:00"/>
        <d v="2010-10-11T23:15:00"/>
        <d v="2010-10-11T23:30:00"/>
        <d v="2010-10-11T23:45:00"/>
        <d v="2010-10-12T00:00:00"/>
        <d v="2010-10-12T00:15:00"/>
        <d v="2010-10-12T00:30:00"/>
        <d v="2010-10-12T00:45:00"/>
        <d v="2010-10-12T01:00:00"/>
        <d v="2010-10-12T01:15:00"/>
        <d v="2010-10-12T01:30:00"/>
        <d v="2010-10-12T01:45:00"/>
        <d v="2010-10-12T02:00:00"/>
        <d v="2010-10-12T02:15:00"/>
        <d v="2010-10-12T02:30:00"/>
        <d v="2010-10-12T02:45:00"/>
        <d v="2010-10-12T03:00:00"/>
        <d v="2010-10-12T03:15:00"/>
        <d v="2010-10-12T03:30:00"/>
        <d v="2010-10-12T03:45:00"/>
        <d v="2010-10-12T04:00:00"/>
        <d v="2010-10-12T04:15:00"/>
        <d v="2010-10-12T04:30:00"/>
        <d v="2010-10-12T04:45:00"/>
        <d v="2010-10-12T05:00:00"/>
        <d v="2010-10-12T05:15:00"/>
        <d v="2010-10-12T05:30:00"/>
        <d v="2010-10-12T05:45:00"/>
        <d v="2010-10-12T06:00:00"/>
        <d v="2010-10-12T06:15:00"/>
        <d v="2010-10-12T06:30:00"/>
        <d v="2010-10-12T06:45:00"/>
        <d v="2010-10-12T07:00:00"/>
        <d v="2010-10-12T07:15:00"/>
        <d v="2010-10-12T07:30:00"/>
        <d v="2010-10-12T07:45:00"/>
        <d v="2010-10-12T08:00:00"/>
        <d v="2010-10-12T08:15:00"/>
        <d v="2010-10-12T08:30:00"/>
        <d v="2010-10-12T08:45:00"/>
        <d v="2010-10-12T09:00:00"/>
        <d v="2010-10-12T09:15:00"/>
        <d v="2010-10-12T09:30:00"/>
        <d v="2010-10-12T09:45:00"/>
        <d v="2010-10-12T10:00:00"/>
        <d v="2010-10-12T10:15:00"/>
        <d v="2010-10-12T10:30:00"/>
        <d v="2010-10-12T10:45:00"/>
        <d v="2010-10-12T11:00:00"/>
        <d v="2010-10-12T11:15:00"/>
        <d v="2010-10-12T11:30:00"/>
        <d v="2010-10-12T11:45:00"/>
        <d v="2010-10-12T12:00:00"/>
        <d v="2010-10-12T12:15:00"/>
        <d v="2010-10-12T12:30:00"/>
        <d v="2010-10-12T12:45:00"/>
        <d v="2010-10-12T13:00:00"/>
        <d v="2010-10-12T13:15:00"/>
        <d v="2010-10-12T13:30:00"/>
        <d v="2010-10-12T13:45:00"/>
        <d v="2010-10-12T14:00:00"/>
        <d v="2010-10-12T14:15:00"/>
        <d v="2010-10-12T14:30:00"/>
        <d v="2010-10-12T14:45:00"/>
        <d v="2010-10-12T15:00:00"/>
        <d v="2010-10-12T15:15:00"/>
        <d v="2010-10-12T15:30:00"/>
        <d v="2010-10-12T15:45:00"/>
        <d v="2010-10-12T16:00:00"/>
        <d v="2010-10-12T16:15:00"/>
        <d v="2010-10-12T16:30:00"/>
        <d v="2010-10-12T16:45:00"/>
        <d v="2010-10-12T17:00:00"/>
        <d v="2010-10-12T17:15:00"/>
        <d v="2010-10-12T17:30:00"/>
        <d v="2010-10-12T17:45:00"/>
        <d v="2010-10-12T18:00:00"/>
        <d v="2010-10-12T18:15:00"/>
        <d v="2010-10-12T18:30:00"/>
        <d v="2010-10-12T18:45:00"/>
        <d v="2010-10-12T19:00:00"/>
        <d v="2010-10-12T19:15:00"/>
        <d v="2010-10-12T19:30:00"/>
        <d v="2010-10-12T19:45:00"/>
        <d v="2010-10-12T20:00:00"/>
        <d v="2010-10-12T20:15:00"/>
        <d v="2010-10-12T20:30:00"/>
        <d v="2010-10-12T20:45:00"/>
        <d v="2010-10-12T21:00:00"/>
        <d v="2010-10-12T21:15:00"/>
        <d v="2010-10-12T21:30:00"/>
        <d v="2010-10-12T21:45:00"/>
        <d v="2010-10-12T22:00:00"/>
        <d v="2010-10-12T22:15:00"/>
        <d v="2010-10-12T22:30:00"/>
        <d v="2010-10-12T22:45:00"/>
        <d v="2010-10-12T23:00:00"/>
        <d v="2010-10-12T23:15:00"/>
        <d v="2010-10-12T23:30:00"/>
        <d v="2010-10-12T23:45:00"/>
        <d v="2010-10-13T00:00:00"/>
        <d v="2010-10-13T00:15:00"/>
        <d v="2010-10-13T00:30:00"/>
        <d v="2010-10-13T00:45:00"/>
        <d v="2010-10-13T01:00:00"/>
        <d v="2010-10-13T01:15:00"/>
        <d v="2010-10-13T01:30:00"/>
        <d v="2010-10-13T01:45:00"/>
        <d v="2010-10-13T02:00:00"/>
        <d v="2010-10-13T02:15:00"/>
        <d v="2010-10-13T02:30:00"/>
        <d v="2010-10-13T02:45:00"/>
        <d v="2010-10-13T03:00:00"/>
        <d v="2010-10-13T03:15:00"/>
        <d v="2010-10-13T03:30:00"/>
        <d v="2010-10-13T03:45:00"/>
        <d v="2010-10-13T04:00:00"/>
        <d v="2010-10-13T04:15:00"/>
        <d v="2010-10-13T04:30:00"/>
        <d v="2010-10-13T04:45:00"/>
        <d v="2010-10-13T05:00:00"/>
        <d v="2010-10-13T05:15:00"/>
        <d v="2010-10-13T05:30:00"/>
        <d v="2010-10-13T05:45:00"/>
        <d v="2010-10-13T06:00:00"/>
        <d v="2010-10-13T06:15:00"/>
        <d v="2010-10-13T06:30:00"/>
        <d v="2010-10-13T06:45:00"/>
        <d v="2010-10-13T07:00:00"/>
        <d v="2010-10-13T07:15:00"/>
        <d v="2010-10-13T07:30:00"/>
        <d v="2010-10-13T07:45:00"/>
        <d v="2010-10-13T08:00:00"/>
        <d v="2010-10-13T08:15:00"/>
        <d v="2010-10-13T08:30:00"/>
        <d v="2010-10-13T08:45:00"/>
        <d v="2010-10-13T09:00:00"/>
        <d v="2010-10-13T09:15:00"/>
        <d v="2010-10-13T09:30:00"/>
        <d v="2010-10-13T09:45:00"/>
        <d v="2010-10-13T10:00:00"/>
        <d v="2010-10-13T10:15:00"/>
        <d v="2010-10-13T10:30:00"/>
        <d v="2010-10-13T10:45:00"/>
        <d v="2010-10-13T11:00:00"/>
        <d v="2010-10-13T11:15:00"/>
        <d v="2010-10-13T11:30:00"/>
        <d v="2010-10-13T11:45:00"/>
        <d v="2010-10-13T12:00:00"/>
        <d v="2010-10-13T12:15:00"/>
        <d v="2010-10-13T12:30:00"/>
        <d v="2010-10-13T12:45:00"/>
        <d v="2010-10-13T13:00:00"/>
        <d v="2010-10-13T13:15:00"/>
        <d v="2010-10-13T13:30:00"/>
        <d v="2010-10-13T13:45:00"/>
        <d v="2010-10-13T14:00:00"/>
        <d v="2010-10-13T14:15:00"/>
        <d v="2010-10-13T14:30:00"/>
        <d v="2010-10-13T14:45:00"/>
        <d v="2010-10-13T15:00:00"/>
        <d v="2010-10-13T15:15:00"/>
        <d v="2010-10-13T15:30:00"/>
        <d v="2010-10-13T15:45:00"/>
        <d v="2010-10-13T16:00:00"/>
        <d v="2010-10-13T16:15:00"/>
        <d v="2010-10-13T16:30:00"/>
        <d v="2010-10-13T16:45:00"/>
        <d v="2010-10-13T17:00:00"/>
        <d v="2010-10-13T17:15:00"/>
        <d v="2010-10-13T17:30:00"/>
        <d v="2010-10-13T17:45:00"/>
        <d v="2010-10-13T18:00:00"/>
        <d v="2010-10-13T18:15:00"/>
        <d v="2010-10-13T18:30:00"/>
        <d v="2010-10-13T18:45:00"/>
        <d v="2010-10-13T19:00:00"/>
        <d v="2010-10-13T19:15:00"/>
        <d v="2010-10-13T19:30:00"/>
        <d v="2010-10-13T19:45:00"/>
        <d v="2010-10-13T20:00:00"/>
        <d v="2010-10-13T20:15:00"/>
        <d v="2010-10-13T20:30:00"/>
        <d v="2010-10-13T20:45:00"/>
        <d v="2010-10-13T21:00:00"/>
        <d v="2010-10-13T21:15:00"/>
        <d v="2010-10-13T21:30:00"/>
        <d v="2010-10-13T21:45:00"/>
        <d v="2010-10-13T22:00:00"/>
        <d v="2010-10-13T22:15:00"/>
        <d v="2010-10-13T22:30:00"/>
        <d v="2010-10-13T22:45:00"/>
        <d v="2010-10-13T23:00:00"/>
        <d v="2010-10-13T23:15:00"/>
        <d v="2010-10-13T23:30:00"/>
        <d v="2010-10-13T23:45:00"/>
        <d v="2010-10-14T00:00:00"/>
        <d v="2010-10-14T00:15:00"/>
        <d v="2010-10-14T00:30:00"/>
        <d v="2010-10-14T00:45:00"/>
        <d v="2010-10-14T01:00:00"/>
        <d v="2010-10-14T01:15:00"/>
        <d v="2010-10-14T01:30:00"/>
        <d v="2010-10-14T01:45:00"/>
        <d v="2010-10-14T02:00:00"/>
        <d v="2010-10-14T02:15:00"/>
        <d v="2010-10-14T02:30:00"/>
        <d v="2010-10-14T02:45:00"/>
        <d v="2010-10-14T03:00:00"/>
        <d v="2010-10-14T03:15:00"/>
        <d v="2010-10-14T03:30:00"/>
        <d v="2010-10-14T03:45:00"/>
        <d v="2010-10-14T04:00:00"/>
        <d v="2010-10-14T04:15:00"/>
        <d v="2010-10-14T04:30:00"/>
        <d v="2010-10-14T04:45:00"/>
        <d v="2010-10-14T05:00:00"/>
        <d v="2010-10-14T05:15:00"/>
        <d v="2010-10-14T05:30:00"/>
        <d v="2010-10-14T05:45:00"/>
        <d v="2010-10-14T06:00:00"/>
        <d v="2010-10-14T06:15:00"/>
        <d v="2010-10-14T06:30:00"/>
        <d v="2010-10-14T06:45:00"/>
        <d v="2010-10-14T07:00:00"/>
        <d v="2010-10-14T07:15:00"/>
        <d v="2010-10-14T07:30:00"/>
        <d v="2010-10-14T07:45:00"/>
        <d v="2010-10-14T08:00:00"/>
        <d v="2010-10-14T08:15:00"/>
        <d v="2010-10-14T08:30:00"/>
        <d v="2010-10-14T08:45:00"/>
        <d v="2010-10-14T09:00:00"/>
        <d v="2010-10-14T09:15:00"/>
        <d v="2010-10-14T09:30:00"/>
        <d v="2010-10-14T09:45:00"/>
        <d v="2010-10-14T10:00:00"/>
        <d v="2010-10-14T10:15:00"/>
        <d v="2010-10-14T10:30:00"/>
        <d v="2010-10-14T10:45:00"/>
        <d v="2010-10-14T11:00:00"/>
        <d v="2010-10-14T11:15:00"/>
        <d v="2010-10-14T11:30:00"/>
        <d v="2010-10-14T11:45:00"/>
        <d v="2010-10-14T12:00:00"/>
        <d v="2010-10-14T12:15:00"/>
        <d v="2010-10-14T12:30:00"/>
        <d v="2010-10-14T12:45:00"/>
        <d v="2010-10-14T13:00:00"/>
        <d v="2010-10-14T13:15:00"/>
        <d v="2010-10-14T13:30:00"/>
        <d v="2010-10-14T13:45:00"/>
        <d v="2010-10-14T14:00:00"/>
        <d v="2010-10-14T14:15:00"/>
        <d v="2010-10-14T14:30:00"/>
        <d v="2010-10-14T14:45:00"/>
        <d v="2010-10-14T15:00:00"/>
        <d v="2010-10-14T15:15:00"/>
        <d v="2010-10-14T15:30:00"/>
        <d v="2010-10-14T15:45:00"/>
        <d v="2010-10-14T16:00:00"/>
        <d v="2010-10-14T16:15:00"/>
        <d v="2010-10-14T16:30:00"/>
        <d v="2010-10-14T16:45:00"/>
        <d v="2010-10-14T17:00:00"/>
        <d v="2010-10-14T17:15:00"/>
        <d v="2010-10-14T17:30:00"/>
        <d v="2010-10-14T17:45:00"/>
        <d v="2010-10-14T18:00:00"/>
        <d v="2010-10-14T18:15:00"/>
        <d v="2010-10-14T18:30:00"/>
        <d v="2010-10-14T18:45:00"/>
        <d v="2010-10-14T19:00:00"/>
        <d v="2010-10-14T19:15:00"/>
        <d v="2010-10-14T19:30:00"/>
        <d v="2010-10-14T19:45:00"/>
        <d v="2010-10-14T20:00:00"/>
        <d v="2010-10-14T20:15:00"/>
        <d v="2010-10-14T20:30:00"/>
        <d v="2010-10-14T20:45:00"/>
        <d v="2010-10-14T21:00:00"/>
        <d v="2010-10-14T21:15:00"/>
        <d v="2010-10-14T21:30:00"/>
        <d v="2010-10-14T21:45:00"/>
        <d v="2010-10-14T22:00:00"/>
        <d v="2010-10-14T22:15:00"/>
        <d v="2010-10-14T22:30:00"/>
        <d v="2010-10-14T22:45:00"/>
        <d v="2010-10-14T23:00:00"/>
        <d v="2010-10-14T23:15:00"/>
        <d v="2010-10-14T23:30:00"/>
        <d v="2010-10-14T23:45:00"/>
        <d v="2010-10-15T00:00:00"/>
        <d v="2010-10-15T00:15:00"/>
        <d v="2010-10-15T00:30:00"/>
        <d v="2010-10-15T00:45:00"/>
        <d v="2010-10-15T01:00:00"/>
        <d v="2010-10-15T01:15:00"/>
        <d v="2010-10-15T01:30:00"/>
        <d v="2010-10-15T01:45:00"/>
        <d v="2010-10-15T02:00:00"/>
        <d v="2010-10-15T02:15:00"/>
        <d v="2010-10-15T02:30:00"/>
        <d v="2010-10-15T02:45:00"/>
        <d v="2010-10-15T03:00:00"/>
        <d v="2010-10-15T03:15:00"/>
        <d v="2010-10-15T03:30:00"/>
        <d v="2010-10-15T03:45:00"/>
        <d v="2010-10-15T04:00:00"/>
        <d v="2010-10-15T04:15:00"/>
        <d v="2010-10-15T04:30:00"/>
        <d v="2010-10-15T04:45:00"/>
        <d v="2010-10-15T05:00:00"/>
        <d v="2010-10-15T05:15:00"/>
        <d v="2010-10-15T05:30:00"/>
        <d v="2010-10-15T05:45:00"/>
        <d v="2010-10-15T06:00:00"/>
        <d v="2010-10-15T06:15:00"/>
        <d v="2010-10-15T06:30:00"/>
        <d v="2010-10-15T06:45:00"/>
        <d v="2010-10-15T07:00:00"/>
        <d v="2010-10-15T07:15:00"/>
        <d v="2010-10-15T07:30:00"/>
        <d v="2010-10-15T07:45:00"/>
        <d v="2010-10-15T08:00:00"/>
        <d v="2010-10-15T08:15:00"/>
        <d v="2010-10-15T08:30:00"/>
        <d v="2010-10-15T08:45:00"/>
        <d v="2010-10-15T09:00:00"/>
        <d v="2010-10-15T09:15:00"/>
        <d v="2010-10-15T09:30:00"/>
        <d v="2010-10-15T09:45:00"/>
        <d v="2010-10-15T10:00:00"/>
        <d v="2010-10-15T10:15:00"/>
        <d v="2010-10-15T10:30:00"/>
        <d v="2010-10-15T10:45:00"/>
        <d v="2010-10-15T11:00:00"/>
        <d v="2010-10-15T11:15:00"/>
        <d v="2010-10-15T11:30:00"/>
        <d v="2010-10-15T11:45:00"/>
        <d v="2010-10-15T12:00:00"/>
        <d v="2010-10-15T12:15:00"/>
        <d v="2010-10-15T12:30:00"/>
        <d v="2010-10-15T12:45:00"/>
        <d v="2010-10-15T13:00:00"/>
        <d v="2010-10-15T13:15:00"/>
        <d v="2010-10-15T13:30:00"/>
        <d v="2010-10-15T13:45:00"/>
        <d v="2010-10-15T14:00:00"/>
        <d v="2010-10-15T14:15:00"/>
        <d v="2010-10-15T14:30:00"/>
        <d v="2010-10-15T14:45:00"/>
        <d v="2010-10-15T15:00:00"/>
        <d v="2010-10-15T15:15:00"/>
        <d v="2010-10-15T15:30:00"/>
        <d v="2010-10-15T15:45:00"/>
        <d v="2010-10-15T16:00:00"/>
        <d v="2010-10-15T16:15:00"/>
        <d v="2010-10-15T16:30:00"/>
        <d v="2010-10-15T16:45:00"/>
        <d v="2010-10-15T17:00:00"/>
        <d v="2010-10-15T17:15:00"/>
        <d v="2010-10-15T17:30:00"/>
        <d v="2010-10-15T17:45:00"/>
        <d v="2010-10-15T18:00:00"/>
        <d v="2010-10-15T18:15:00"/>
        <d v="2010-10-15T18:30:00"/>
        <d v="2010-10-15T18:45:00"/>
        <d v="2010-10-15T19:00:00"/>
        <d v="2010-10-15T19:15:00"/>
        <d v="2010-10-15T19:30:00"/>
        <d v="2010-10-15T19:45:00"/>
        <d v="2010-10-15T20:00:00"/>
        <d v="2010-10-15T20:15:00"/>
        <d v="2010-10-15T20:30:00"/>
        <d v="2010-10-15T20:45:00"/>
        <d v="2010-10-15T21:00:00"/>
        <d v="2010-10-15T21:15:00"/>
        <d v="2010-10-15T21:30:00"/>
        <d v="2010-10-15T21:45:00"/>
        <d v="2010-10-15T22:00:00"/>
        <d v="2010-10-15T22:15:00"/>
        <d v="2010-10-15T22:30:00"/>
        <d v="2010-10-15T22:45:00"/>
        <d v="2010-10-15T23:00:00"/>
        <d v="2010-10-15T23:15:00"/>
        <d v="2010-10-15T23:30:00"/>
        <d v="2010-10-15T23:45:00"/>
        <d v="2010-10-16T00:00:00"/>
        <d v="2010-10-16T00:15:00"/>
        <d v="2010-10-16T00:30:00"/>
        <d v="2010-10-16T00:45:00"/>
        <d v="2010-10-16T01:00:00"/>
        <d v="2010-10-16T01:15:00"/>
        <d v="2010-10-16T01:30:00"/>
        <d v="2010-10-16T01:45:00"/>
        <d v="2010-10-16T02:00:00"/>
        <d v="2010-10-16T02:15:00"/>
        <d v="2010-10-16T02:30:00"/>
        <d v="2010-10-16T02:45:00"/>
        <d v="2010-10-16T03:00:00"/>
        <d v="2010-10-16T03:15:00"/>
        <d v="2010-10-16T03:30:00"/>
        <d v="2010-10-16T03:45:00"/>
        <d v="2010-10-16T04:00:00"/>
        <d v="2010-10-16T04:15:00"/>
        <d v="2010-10-16T04:30:00"/>
        <d v="2010-10-16T04:45:00"/>
        <d v="2010-10-16T05:00:00"/>
        <d v="2010-10-16T05:15:00"/>
        <d v="2010-10-16T05:30:00"/>
        <d v="2010-10-16T05:45:00"/>
        <d v="2010-10-16T06:00:00"/>
        <d v="2010-10-16T06:15:00"/>
        <d v="2010-10-16T06:30:00"/>
        <d v="2010-10-16T06:45:00"/>
        <d v="2010-10-16T07:00:00"/>
        <d v="2010-10-16T07:15:00"/>
        <d v="2010-10-16T07:30:00"/>
        <d v="2010-10-16T07:45:00"/>
        <d v="2010-10-16T08:00:00"/>
        <d v="2010-10-16T08:15:00"/>
        <d v="2010-10-16T08:30:00"/>
        <d v="2010-10-16T08:45:00"/>
        <d v="2010-10-16T09:00:00"/>
        <d v="2010-10-16T09:15:00"/>
        <d v="2010-10-16T09:30:00"/>
        <d v="2010-10-16T09:45:00"/>
        <d v="2010-10-16T10:00:00"/>
        <d v="2010-10-16T10:15:00"/>
        <d v="2010-10-16T10:30:00"/>
        <d v="2010-10-16T10:45:00"/>
        <d v="2010-10-16T11:00:00"/>
        <d v="2010-10-16T11:15:00"/>
        <d v="2010-10-16T11:30:00"/>
        <d v="2010-10-16T11:45:00"/>
        <d v="2010-10-16T12:00:00"/>
        <d v="2010-10-16T12:15:00"/>
        <d v="2010-10-16T12:30:00"/>
        <d v="2010-10-16T12:45:00"/>
        <d v="2010-10-16T13:00:00"/>
        <d v="2010-10-16T13:15:00"/>
        <d v="2010-10-16T13:30:00"/>
        <d v="2010-10-16T13:45:00"/>
        <d v="2010-10-16T14:00:00"/>
        <d v="2010-10-16T14:15:00"/>
        <d v="2010-10-16T14:30:00"/>
        <d v="2010-10-16T14:45:00"/>
        <d v="2010-10-16T15:00:00"/>
        <d v="2010-10-16T15:15:00"/>
        <d v="2010-10-16T15:30:00"/>
        <d v="2010-10-16T15:45:00"/>
        <d v="2010-10-16T16:00:00"/>
        <d v="2010-10-16T16:15:00"/>
        <d v="2010-10-16T16:30:00"/>
        <d v="2010-10-16T16:45:00"/>
        <d v="2010-10-16T17:00:00"/>
        <d v="2010-10-16T17:15:00"/>
        <d v="2010-10-16T17:30:00"/>
        <d v="2010-10-16T17:45:00"/>
        <d v="2010-10-16T18:00:00"/>
        <d v="2010-10-16T18:15:00"/>
        <d v="2010-10-16T18:30:00"/>
        <d v="2010-10-16T18:45:00"/>
        <d v="2010-10-16T19:00:00"/>
        <d v="2010-10-16T19:15:00"/>
        <d v="2010-10-16T19:30:00"/>
        <d v="2010-10-16T19:45:00"/>
        <d v="2010-10-16T20:00:00"/>
        <d v="2010-10-16T20:15:00"/>
        <d v="2010-10-16T20:30:00"/>
        <d v="2010-10-16T20:45:00"/>
        <d v="2010-10-16T21:00:00"/>
        <d v="2010-10-16T21:15:00"/>
        <d v="2010-10-16T21:30:00"/>
        <d v="2010-10-16T21:45:00"/>
        <d v="2010-10-16T22:00:00"/>
        <d v="2010-10-16T22:15:00"/>
        <d v="2010-10-16T22:30:00"/>
        <d v="2010-10-16T22:45:00"/>
        <d v="2010-10-16T23:00:00"/>
        <d v="2010-10-16T23:15:00"/>
        <d v="2010-10-16T23:30:00"/>
        <d v="2010-10-16T23:45:00"/>
        <d v="2010-10-17T00:00:00"/>
        <d v="2010-10-17T00:15:00"/>
        <d v="2010-10-17T00:30:00"/>
        <d v="2010-10-17T00:45:00"/>
        <d v="2010-10-17T01:00:00"/>
        <d v="2010-10-17T01:15:00"/>
        <d v="2010-10-17T01:30:00"/>
        <d v="2010-10-17T01:45:00"/>
        <d v="2010-10-17T02:00:00"/>
        <d v="2010-10-17T02:15:00"/>
        <d v="2010-10-17T02:30:00"/>
        <d v="2010-10-17T02:45:00"/>
        <d v="2010-10-17T03:00:00"/>
        <d v="2010-10-17T03:15:00"/>
        <d v="2010-10-17T03:30:00"/>
        <d v="2010-10-17T03:45:00"/>
        <d v="2010-10-17T04:00:00"/>
        <d v="2010-10-17T04:15:00"/>
        <d v="2010-10-17T04:30:00"/>
        <d v="2010-10-17T04:45:00"/>
        <d v="2010-10-17T05:00:00"/>
        <d v="2010-10-17T05:15:00"/>
        <d v="2010-10-17T05:30:00"/>
        <d v="2010-10-17T05:45:00"/>
        <d v="2010-10-17T06:00:00"/>
        <d v="2010-10-17T06:15:00"/>
        <d v="2010-10-17T06:30:00"/>
        <d v="2010-10-17T06:45:00"/>
        <d v="2010-10-17T07:00:00"/>
        <d v="2010-10-17T07:15:00"/>
        <d v="2010-10-17T07:30:00"/>
        <d v="2010-10-17T07:45:00"/>
        <d v="2010-10-17T08:00:00"/>
        <d v="2010-10-17T08:15:00"/>
        <d v="2010-10-17T08:30:00"/>
        <d v="2010-10-17T08:45:00"/>
        <d v="2010-10-17T09:00:00"/>
        <d v="2010-10-17T09:15:00"/>
        <d v="2010-10-17T09:30:00"/>
        <d v="2010-10-17T09:45:00"/>
        <d v="2010-10-17T10:00:00"/>
        <d v="2010-10-17T10:15:00"/>
        <d v="2010-10-17T10:30:00"/>
        <d v="2010-10-17T10:45:00"/>
        <d v="2010-10-17T11:00:00"/>
        <d v="2010-10-17T11:15:00"/>
        <d v="2010-10-17T11:30:00"/>
        <d v="2010-10-17T11:45:00"/>
        <d v="2010-10-17T12:00:00"/>
        <d v="2010-10-17T12:15:00"/>
        <d v="2010-10-17T12:30:00"/>
        <d v="2010-10-17T12:45:00"/>
        <d v="2010-10-17T13:00:00"/>
        <d v="2010-10-17T13:15:00"/>
        <d v="2010-10-17T13:30:00"/>
        <d v="2010-10-17T13:45:00"/>
        <d v="2010-10-17T14:00:00"/>
        <d v="2010-10-17T14:15:00"/>
        <d v="2010-10-17T14:30:00"/>
        <d v="2010-10-17T14:45:00"/>
        <d v="2010-10-17T15:00:00"/>
        <d v="2010-10-17T15:15:00"/>
        <d v="2010-10-17T15:30:00"/>
        <d v="2010-10-17T15:45:00"/>
        <d v="2010-10-17T16:00:00"/>
        <d v="2010-10-17T16:15:00"/>
        <d v="2010-10-17T16:30:00"/>
        <d v="2010-10-17T16:45:00"/>
        <d v="2010-10-17T17:00:00"/>
        <d v="2010-10-17T17:15:00"/>
        <d v="2010-10-17T17:30:00"/>
        <d v="2010-10-17T17:45:00"/>
        <d v="2010-10-17T18:00:00"/>
        <d v="2010-10-17T18:15:00"/>
        <d v="2010-10-17T18:30:00"/>
        <d v="2010-10-17T18:45:00"/>
        <d v="2010-10-17T19:00:00"/>
        <d v="2010-10-17T19:15:00"/>
        <d v="2010-10-17T19:30:00"/>
        <d v="2010-10-17T19:45:00"/>
        <d v="2010-10-17T20:00:00"/>
        <d v="2010-10-17T20:15:00"/>
        <d v="2010-10-17T20:30:00"/>
        <d v="2010-10-17T20:45:00"/>
        <d v="2010-10-17T21:00:00"/>
        <d v="2010-10-17T21:15:00"/>
        <d v="2010-10-17T21:30:00"/>
        <d v="2010-10-17T21:45:00"/>
        <d v="2010-10-17T22:00:00"/>
        <d v="2010-10-17T22:15:00"/>
        <d v="2010-10-17T22:30:00"/>
        <d v="2010-10-17T22:45:00"/>
        <d v="2010-10-17T23:00:00"/>
        <d v="2010-10-17T23:15:00"/>
        <d v="2010-10-17T23:30:00"/>
        <d v="2010-10-17T23:45:00"/>
        <d v="2010-10-18T00:00:00"/>
        <d v="2010-10-18T00:15:00"/>
        <d v="2010-10-18T00:30:00"/>
        <d v="2010-10-18T00:45:00"/>
        <d v="2010-10-18T01:00:00"/>
        <d v="2010-10-18T01:15:00"/>
        <d v="2010-10-18T01:30:00"/>
        <d v="2010-10-18T01:45:00"/>
        <d v="2010-10-18T02:00:00"/>
        <d v="2010-10-18T02:15:00"/>
        <d v="2010-10-18T02:30:00"/>
        <d v="2010-10-18T02:45:00"/>
        <d v="2010-10-18T03:00:00"/>
        <d v="2010-10-18T03:15:00"/>
        <d v="2010-10-18T03:30:00"/>
        <d v="2010-10-18T03:45:00"/>
        <d v="2010-10-18T04:00:00"/>
        <d v="2010-10-18T04:15:00"/>
        <d v="2010-10-18T04:30:00"/>
        <d v="2010-10-18T04:45:00"/>
        <d v="2010-10-18T05:00:00"/>
        <d v="2010-10-18T05:15:00"/>
        <d v="2010-10-18T05:30:00"/>
        <d v="2010-10-18T05:45:00"/>
        <d v="2010-10-18T06:00:00"/>
        <d v="2010-10-18T06:15:00"/>
        <d v="2010-10-18T06:30:00"/>
        <d v="2010-10-18T06:45:00"/>
        <d v="2010-10-18T07:00:00"/>
        <d v="2010-10-18T07:15:00"/>
        <d v="2010-10-18T07:30:00"/>
        <d v="2010-10-18T07:45:00"/>
        <d v="2010-10-18T08:00:00"/>
        <d v="2010-10-18T08:15:00"/>
        <d v="2010-10-18T08:30:00"/>
        <d v="2010-10-18T08:45:00"/>
        <d v="2010-10-18T09:00:00"/>
        <d v="2010-10-18T09:15:00"/>
        <d v="2010-10-18T09:30:00"/>
        <d v="2010-10-18T09:45:00"/>
        <d v="2010-10-18T10:00:00"/>
        <d v="2010-10-18T10:15:00"/>
        <d v="2010-10-18T10:30:00"/>
        <d v="2010-10-18T10:45:00"/>
        <d v="2010-10-18T11:00:00"/>
        <d v="2010-10-18T11:15:00"/>
        <d v="2010-10-18T11:30:00"/>
        <d v="2010-10-18T11:45:00"/>
        <d v="2010-10-18T12:00:00"/>
        <d v="2010-10-18T12:15:00"/>
        <d v="2010-10-18T12:30:00"/>
        <d v="2010-10-18T12:45:00"/>
        <d v="2010-10-18T13:00:00"/>
        <d v="2010-10-18T13:15:00"/>
        <d v="2010-10-18T13:30:00"/>
        <d v="2010-10-18T13:45:00"/>
        <d v="2010-10-18T14:00:00"/>
        <d v="2010-10-18T14:15:00"/>
        <d v="2010-10-18T14:30:00"/>
        <d v="2010-10-18T14:45:00"/>
        <d v="2010-10-18T15:00:00"/>
        <d v="2010-10-18T15:15:00"/>
        <d v="2010-10-18T15:30:00"/>
        <d v="2010-10-18T15:45:00"/>
        <d v="2010-10-18T16:00:00"/>
        <d v="2010-10-18T16:15:00"/>
        <d v="2010-10-18T16:30:00"/>
        <d v="2010-10-18T16:45:00"/>
        <d v="2010-10-18T17:00:00"/>
        <d v="2010-10-18T17:15:00"/>
        <d v="2010-10-18T17:30:00"/>
        <d v="2010-10-18T17:45:00"/>
        <d v="2010-10-18T18:00:00"/>
        <d v="2010-10-18T18:15:00"/>
        <d v="2010-10-18T18:30:00"/>
        <d v="2010-10-18T18:45:00"/>
        <d v="2010-10-18T19:00:00"/>
        <d v="2010-10-18T19:15:00"/>
        <d v="2010-10-18T19:30:00"/>
        <d v="2010-10-18T19:45:00"/>
        <d v="2010-10-18T20:00:00"/>
        <d v="2010-10-18T20:15:00"/>
        <d v="2010-10-18T20:30:00"/>
        <d v="2010-10-18T20:45:00"/>
        <d v="2010-10-18T21:00:00"/>
        <d v="2010-10-18T21:15:00"/>
        <d v="2010-10-18T21:30:00"/>
        <d v="2010-10-18T21:45:00"/>
        <d v="2010-10-18T22:00:00"/>
        <d v="2010-10-18T22:15:00"/>
        <d v="2010-10-18T22:30:00"/>
        <d v="2010-10-18T22:45:00"/>
        <d v="2010-10-18T23:00:00"/>
        <d v="2010-10-18T23:15:00"/>
        <d v="2010-10-18T23:30:00"/>
        <d v="2010-10-18T23:45:00"/>
        <d v="2010-10-19T00:00:00"/>
        <d v="2010-10-19T00:15:00"/>
        <d v="2010-10-19T00:30:00"/>
        <d v="2010-10-19T00:45:00"/>
        <d v="2010-10-19T01:00:00"/>
        <d v="2010-10-19T01:15:00"/>
        <d v="2010-10-19T01:30:00"/>
        <d v="2010-10-19T01:45:00"/>
        <d v="2010-10-19T02:00:00"/>
        <d v="2010-10-19T02:15:00"/>
        <d v="2010-10-19T02:30:00"/>
        <d v="2010-10-19T02:45:00"/>
        <d v="2010-10-19T03:00:00"/>
        <d v="2010-10-19T03:15:00"/>
        <d v="2010-10-19T03:30:00"/>
        <d v="2010-10-19T03:45:00"/>
        <d v="2010-10-19T04:00:00"/>
        <d v="2010-10-19T04:15:00"/>
        <d v="2010-10-19T04:30:00"/>
        <d v="2010-10-19T04:45:00"/>
        <d v="2010-10-19T05:00:00"/>
        <d v="2010-10-19T05:15:00"/>
        <d v="2010-10-19T05:30:00"/>
        <d v="2010-10-19T05:45:00"/>
        <d v="2010-10-19T06:00:00"/>
        <d v="2010-10-19T06:15:00"/>
        <d v="2010-10-19T06:30:00"/>
        <d v="2010-10-19T06:45:00"/>
        <d v="2010-10-19T07:00:00"/>
        <d v="2010-10-19T07:15:00"/>
        <d v="2010-10-19T07:30:00"/>
        <d v="2010-10-19T07:45:00"/>
        <d v="2010-10-19T08:00:00"/>
        <d v="2010-10-19T08:15:00"/>
        <d v="2010-10-19T08:30:00"/>
        <d v="2010-10-19T08:45:00"/>
        <d v="2010-10-19T09:00:00"/>
        <d v="2010-10-19T09:15:00"/>
        <d v="2010-10-19T09:30:00"/>
        <d v="2010-10-19T09:45:00"/>
        <d v="2010-10-19T10:00:00"/>
        <d v="2010-10-19T10:15:00"/>
        <d v="2010-10-19T10:30:00"/>
        <d v="2010-10-19T10:45:00"/>
        <d v="2010-10-19T11:00:00"/>
        <d v="2010-10-19T11:15:00"/>
        <d v="2010-10-19T11:30:00"/>
        <d v="2010-10-19T11:45:00"/>
        <d v="2010-10-19T12:00:00"/>
        <d v="2010-10-19T12:15:00"/>
        <d v="2010-10-19T12:30:00"/>
        <d v="2010-10-19T12:45:00"/>
        <d v="2010-10-19T13:00:00"/>
        <d v="2010-10-19T13:15:00"/>
        <d v="2010-10-19T13:30:00"/>
        <d v="2010-10-19T13:45:00"/>
        <d v="2010-10-19T14:00:00"/>
        <d v="2010-10-19T14:15:00"/>
        <d v="2010-10-19T14:30:00"/>
        <d v="2010-10-19T14:45:00"/>
        <d v="2010-10-19T15:00:00"/>
        <d v="2010-10-19T15:15:00"/>
        <d v="2010-10-19T15:30:00"/>
        <d v="2010-10-19T15:45:00"/>
        <d v="2010-10-19T16:00:00"/>
        <d v="2010-10-19T16:15:00"/>
        <d v="2010-10-19T16:30:00"/>
        <d v="2010-10-19T16:45:00"/>
        <d v="2010-10-19T17:00:00"/>
        <d v="2010-10-19T17:15:00"/>
        <d v="2010-10-19T17:30:00"/>
        <d v="2010-10-19T17:45:00"/>
        <d v="2010-10-19T18:00:00"/>
        <d v="2010-10-19T18:15:00"/>
        <d v="2010-10-19T18:30:00"/>
        <d v="2010-10-19T18:45:00"/>
        <d v="2010-10-19T19:00:00"/>
        <d v="2010-10-19T19:15:00"/>
        <d v="2010-10-19T19:30:00"/>
        <d v="2010-10-19T19:45:00"/>
        <d v="2010-10-19T20:00:00"/>
        <d v="2010-10-19T20:15:00"/>
        <d v="2010-10-19T20:30:00"/>
        <d v="2010-10-19T20:45:00"/>
        <d v="2010-10-19T21:00:00"/>
        <d v="2010-10-19T21:15:00"/>
        <d v="2010-10-19T21:30:00"/>
        <d v="2010-10-19T21:45:00"/>
        <d v="2010-10-19T22:00:00"/>
        <d v="2010-10-19T22:15:00"/>
        <d v="2010-10-19T22:30:00"/>
        <d v="2010-10-19T22:45:00"/>
        <d v="2010-10-19T23:00:00"/>
        <d v="2010-10-19T23:15:00"/>
        <d v="2010-10-19T23:30:00"/>
        <d v="2010-10-19T23:45:00"/>
        <d v="2010-10-20T00:00:00"/>
        <d v="2010-10-20T00:15:00"/>
        <d v="2010-10-20T00:30:00"/>
        <d v="2010-10-20T00:45:00"/>
        <d v="2010-10-20T01:00:00"/>
        <d v="2010-10-20T01:15:00"/>
        <d v="2010-10-20T01:30:00"/>
        <d v="2010-10-20T01:45:00"/>
        <d v="2010-10-20T02:00:00"/>
        <d v="2010-10-20T02:15:00"/>
        <d v="2010-10-20T02:30:00"/>
        <d v="2010-10-20T02:45:00"/>
        <d v="2010-10-20T03:00:00"/>
        <d v="2010-10-20T03:15:00"/>
        <d v="2010-10-20T03:30:00"/>
        <d v="2010-10-20T03:45:00"/>
        <d v="2010-10-20T04:00:00"/>
        <d v="2010-10-20T04:15:00"/>
        <d v="2010-10-20T04:30:00"/>
        <d v="2010-10-20T04:45:00"/>
        <d v="2010-10-20T05:00:00"/>
        <d v="2010-10-20T05:15:00"/>
        <d v="2010-10-20T05:30:00"/>
        <d v="2010-10-20T05:45:00"/>
        <d v="2010-10-20T06:00:00"/>
        <d v="2010-10-20T06:15:00"/>
        <d v="2010-10-20T06:30:00"/>
        <d v="2010-10-20T06:45:00"/>
        <d v="2010-10-20T07:00:00"/>
        <d v="2010-10-20T07:15:00"/>
        <d v="2010-10-20T07:30:00"/>
        <d v="2010-10-20T07:45:00"/>
        <d v="2010-10-20T08:00:00"/>
        <d v="2010-10-20T08:15:00"/>
        <d v="2010-10-20T08:30:00"/>
        <d v="2010-10-20T08:45:00"/>
        <d v="2010-10-20T09:00:00"/>
        <d v="2010-10-20T09:15:00"/>
        <d v="2010-10-20T09:30:00"/>
        <d v="2010-10-20T09:45:00"/>
        <d v="2010-10-20T10:00:00"/>
        <d v="2010-10-20T10:15:00"/>
        <d v="2010-10-20T10:30:00"/>
        <d v="2010-10-20T10:45:00"/>
        <d v="2010-10-20T11:00:00"/>
        <d v="2010-10-20T11:15:00"/>
        <d v="2010-10-20T11:30:00"/>
        <d v="2010-10-20T11:45:00"/>
        <d v="2010-10-20T12:00:00"/>
        <d v="2010-10-20T12:15:00"/>
        <d v="2010-10-20T12:30:00"/>
        <d v="2010-10-20T12:45:00"/>
        <d v="2010-10-20T13:00:00"/>
        <d v="2010-10-20T13:15:00"/>
        <d v="2010-10-20T13:30:00"/>
        <d v="2010-10-20T13:45:00"/>
        <d v="2010-10-20T14:00:00"/>
        <d v="2010-10-20T14:15:00"/>
        <d v="2010-10-20T14:30:00"/>
        <d v="2010-10-20T14:45:00"/>
        <d v="2010-10-20T15:00:00"/>
        <d v="2010-10-20T15:15:00"/>
        <d v="2010-10-20T15:30:00"/>
        <d v="2010-10-20T15:45:00"/>
        <d v="2010-10-20T16:00:00"/>
        <d v="2010-10-20T16:15:00"/>
        <d v="2010-10-20T16:30:00"/>
        <d v="2010-10-20T16:45:00"/>
        <d v="2010-10-20T17:00:00"/>
        <d v="2010-10-20T17:15:00"/>
        <d v="2010-10-20T17:30:00"/>
        <d v="2010-10-20T17:45:00"/>
        <d v="2010-10-20T18:00:00"/>
        <d v="2010-10-20T18:15:00"/>
        <d v="2010-10-20T18:30:00"/>
        <d v="2010-10-20T18:45:00"/>
        <d v="2010-10-20T19:00:00"/>
        <d v="2010-10-20T19:15:00"/>
        <d v="2010-10-20T19:30:00"/>
        <d v="2010-10-20T19:45:00"/>
        <d v="2010-10-20T20:00:00"/>
        <d v="2010-10-20T20:15:00"/>
        <d v="2010-10-20T20:30:00"/>
        <d v="2010-10-20T20:45:00"/>
        <d v="2010-10-20T21:00:00"/>
        <d v="2010-10-20T21:15:00"/>
        <d v="2010-10-20T21:30:00"/>
        <d v="2010-10-20T21:45:00"/>
        <d v="2010-10-20T22:00:00"/>
        <d v="2010-10-20T22:15:00"/>
        <d v="2010-10-20T22:30:00"/>
        <d v="2010-10-20T22:45:00"/>
        <d v="2010-10-20T23:00:00"/>
        <d v="2010-10-20T23:15:00"/>
        <d v="2010-10-20T23:30:00"/>
        <d v="2010-10-20T23:45:00"/>
        <d v="2010-10-21T00:00:00"/>
        <d v="2010-10-21T00:15:00"/>
        <d v="2010-10-21T00:30:00"/>
        <d v="2010-10-21T00:45:00"/>
        <d v="2010-10-21T01:00:00"/>
        <d v="2010-10-21T01:15:00"/>
        <d v="2010-10-21T01:30:00"/>
        <d v="2010-10-21T01:45:00"/>
        <d v="2010-10-21T02:00:00"/>
        <d v="2010-10-21T02:15:00"/>
        <d v="2010-10-21T02:30:00"/>
        <d v="2010-10-21T02:45:00"/>
        <d v="2010-10-21T03:00:00"/>
        <d v="2010-10-21T03:15:00"/>
        <d v="2010-10-21T03:30:00"/>
        <d v="2010-10-21T03:45:00"/>
        <d v="2010-10-21T04:00:00"/>
        <d v="2010-10-21T04:15:00"/>
        <d v="2010-10-21T04:30:00"/>
        <d v="2010-10-21T04:45:00"/>
        <d v="2010-10-21T05:00:00"/>
        <d v="2010-10-21T05:15:00"/>
        <d v="2010-10-21T05:30:00"/>
        <d v="2010-10-21T05:45:00"/>
        <d v="2010-10-21T06:00:00"/>
        <d v="2010-10-21T06:15:00"/>
        <d v="2010-10-21T06:30:00"/>
        <d v="2010-10-21T06:45:00"/>
        <d v="2010-10-21T07:00:00"/>
        <d v="2010-10-21T07:15:00"/>
        <d v="2010-10-21T07:30:00"/>
        <d v="2010-10-21T07:45:00"/>
        <d v="2010-10-21T08:00:00"/>
        <d v="2010-10-21T08:15:00"/>
        <d v="2010-10-21T08:30:00"/>
        <d v="2010-10-21T08:45:00"/>
        <d v="2010-10-21T09:00:00"/>
        <d v="2010-10-21T09:15:00"/>
        <d v="2010-10-21T09:30:00"/>
        <d v="2010-10-21T09:45:00"/>
        <d v="2010-10-21T10:00:00"/>
        <d v="2010-10-21T10:15:00"/>
        <d v="2010-10-21T10:30:00"/>
        <d v="2010-10-21T10:45:00"/>
        <d v="2010-10-21T11:00:00"/>
        <d v="2010-10-21T11:15:00"/>
        <d v="2010-10-21T11:30:00"/>
        <d v="2010-10-21T11:45:00"/>
        <d v="2010-10-21T12:00:00"/>
        <d v="2010-10-21T12:15:00"/>
        <d v="2010-10-21T12:30:00"/>
        <d v="2010-10-21T12:45:00"/>
        <d v="2010-10-21T13:00:00"/>
        <d v="2010-10-21T13:15:00"/>
        <d v="2010-10-21T13:30:00"/>
        <d v="2010-10-21T13:45:00"/>
        <d v="2010-10-21T14:00:00"/>
        <d v="2010-10-21T14:15:00"/>
        <d v="2010-10-21T14:30:00"/>
        <d v="2010-10-21T14:45:00"/>
        <d v="2010-10-21T15:00:00"/>
        <d v="2010-10-21T15:15:00"/>
        <d v="2010-10-21T15:30:00"/>
        <d v="2010-10-21T15:45:00"/>
        <d v="2010-10-21T16:00:00"/>
        <d v="2010-10-21T16:15:00"/>
        <d v="2010-10-21T16:30:00"/>
        <d v="2010-10-21T16:45:00"/>
        <d v="2010-10-21T17:00:00"/>
        <d v="2010-10-21T17:15:00"/>
        <d v="2010-10-21T17:30:00"/>
        <d v="2010-10-21T17:45:00"/>
        <d v="2010-10-21T18:00:00"/>
        <d v="2010-10-21T18:15:00"/>
        <d v="2010-10-21T18:30:00"/>
        <d v="2010-10-21T18:45:00"/>
        <d v="2010-10-21T19:00:00"/>
        <d v="2010-10-21T19:15:00"/>
        <d v="2010-10-21T19:30:00"/>
        <d v="2010-10-21T19:45:00"/>
        <d v="2010-10-21T20:00:00"/>
        <d v="2010-10-21T20:15:00"/>
        <d v="2010-10-21T20:30:00"/>
        <d v="2010-10-21T20:45:00"/>
        <d v="2010-10-21T21:00:00"/>
        <d v="2010-10-21T21:15:00"/>
        <d v="2010-10-21T21:30:00"/>
        <d v="2010-10-21T21:45:00"/>
        <d v="2010-10-21T22:00:00"/>
        <d v="2010-10-21T22:15:00"/>
        <d v="2010-10-21T22:30:00"/>
        <d v="2010-10-21T22:45:00"/>
        <d v="2010-10-21T23:00:00"/>
        <d v="2010-10-21T23:15:00"/>
        <d v="2010-10-21T23:30:00"/>
        <d v="2010-10-21T23:45:00"/>
        <d v="2010-10-22T00:00:00"/>
        <d v="2010-10-22T00:15:00"/>
        <d v="2010-10-22T00:30:00"/>
        <d v="2010-10-22T00:45:00"/>
        <d v="2010-10-22T01:00:00"/>
        <d v="2010-10-22T01:15:00"/>
        <d v="2010-10-22T01:30:00"/>
        <d v="2010-10-22T01:45:00"/>
        <d v="2010-10-22T02:00:00"/>
        <d v="2010-10-22T02:15:00"/>
        <d v="2010-10-22T02:30:00"/>
        <d v="2010-10-22T02:45:00"/>
        <d v="2010-10-22T03:00:00"/>
        <d v="2010-10-22T03:15:00"/>
        <d v="2010-10-22T03:30:00"/>
        <d v="2010-10-22T03:45:00"/>
        <d v="2010-10-22T04:00:00"/>
        <d v="2010-10-22T04:15:00"/>
        <d v="2010-10-22T04:30:00"/>
        <d v="2010-10-22T04:45:00"/>
        <d v="2010-10-22T05:00:00"/>
        <d v="2010-10-22T05:15:00"/>
        <d v="2010-10-22T05:30:00"/>
        <d v="2010-10-22T05:45:00"/>
        <d v="2010-10-22T06:00:00"/>
        <d v="2010-10-22T06:15:00"/>
        <d v="2010-10-22T06:30:00"/>
        <d v="2010-10-22T06:45:00"/>
        <d v="2010-10-22T07:00:00"/>
        <d v="2010-10-22T07:15:00"/>
        <d v="2010-10-22T07:30:00"/>
        <d v="2010-10-22T07:45:00"/>
        <d v="2010-10-22T08:00:00"/>
        <d v="2010-10-22T08:15:00"/>
        <d v="2010-10-22T08:30:00"/>
        <d v="2010-10-22T08:45:00"/>
        <d v="2010-10-22T09:00:00"/>
        <d v="2010-10-22T09:15:00"/>
        <d v="2010-10-22T09:30:00"/>
        <d v="2010-10-22T09:45:00"/>
        <d v="2010-10-22T10:00:00"/>
        <d v="2010-10-22T10:15:00"/>
        <d v="2010-10-22T10:30:00"/>
        <d v="2010-10-22T10:45:00"/>
        <d v="2010-10-22T11:00:00"/>
        <d v="2010-10-22T11:15:00"/>
        <d v="2010-10-22T11:30:00"/>
        <d v="2010-10-22T11:45:00"/>
        <d v="2010-10-22T12:00:00"/>
        <d v="2010-10-22T12:15:00"/>
        <d v="2010-10-22T12:30:00"/>
        <d v="2010-10-22T12:45:00"/>
        <d v="2010-10-22T13:00:00"/>
        <d v="2010-10-22T13:15:00"/>
        <d v="2010-10-22T13:30:00"/>
        <d v="2010-10-22T13:45:00"/>
        <d v="2010-10-22T14:00:00"/>
        <d v="2010-10-22T14:15:00"/>
        <d v="2010-10-22T14:30:00"/>
        <d v="2010-10-22T14:45:00"/>
        <d v="2010-10-22T15:00:00"/>
        <d v="2010-10-22T15:15:00"/>
        <d v="2010-10-22T15:30:00"/>
        <d v="2010-10-22T15:45:00"/>
        <d v="2010-10-22T16:00:00"/>
        <d v="2010-10-22T16:15:00"/>
        <d v="2010-10-22T16:30:00"/>
        <d v="2010-10-22T16:45:00"/>
        <d v="2010-10-22T17:00:00"/>
        <d v="2010-10-22T17:15:00"/>
        <d v="2010-10-22T17:30:00"/>
        <d v="2010-10-22T17:45:00"/>
        <d v="2010-10-22T18:00:00"/>
        <d v="2010-10-22T18:15:00"/>
        <d v="2010-10-22T18:30:00"/>
        <d v="2010-10-22T18:45:00"/>
        <d v="2010-10-22T19:00:00"/>
        <d v="2010-10-22T19:15:00"/>
        <d v="2010-10-22T19:30:00"/>
        <d v="2010-10-22T19:45:00"/>
        <d v="2010-10-22T20:00:00"/>
        <d v="2010-10-22T20:15:00"/>
        <d v="2010-10-22T20:30:00"/>
        <d v="2010-10-22T20:45:00"/>
        <d v="2010-10-22T21:00:00"/>
        <d v="2010-10-22T21:15:00"/>
        <d v="2010-10-22T21:30:00"/>
        <d v="2010-10-22T21:45:00"/>
        <d v="2010-10-22T22:00:00"/>
        <d v="2010-10-22T22:15:00"/>
        <d v="2010-10-22T22:30:00"/>
        <d v="2010-10-22T22:45:00"/>
        <d v="2010-10-22T23:00:00"/>
        <d v="2010-10-22T23:15:00"/>
        <d v="2010-10-22T23:30:00"/>
        <d v="2010-10-22T23:45:00"/>
        <d v="2010-10-23T00:00:00"/>
        <d v="2010-10-23T00:15:00"/>
        <d v="2010-10-23T00:30:00"/>
        <d v="2010-10-23T00:45:00"/>
        <d v="2010-10-23T01:00:00"/>
        <d v="2010-10-23T01:15:00"/>
        <d v="2010-10-23T01:30:00"/>
        <d v="2010-10-23T01:45:00"/>
        <d v="2010-10-23T02:00:00"/>
        <d v="2010-10-23T02:15:00"/>
        <d v="2010-10-23T02:30:00"/>
        <d v="2010-10-23T02:45:00"/>
        <d v="2010-10-23T03:00:00"/>
        <d v="2010-10-23T03:15:00"/>
        <d v="2010-10-23T03:30:00"/>
        <d v="2010-10-23T03:45:00"/>
        <d v="2010-10-23T04:00:00"/>
        <d v="2010-10-23T04:15:00"/>
        <d v="2010-10-23T04:30:00"/>
        <d v="2010-10-23T04:45:00"/>
        <d v="2010-10-23T05:00:00"/>
        <d v="2010-10-23T05:15:00"/>
        <d v="2010-10-23T05:30:00"/>
        <d v="2010-10-23T05:45:00"/>
        <d v="2010-10-23T06:00:00"/>
        <d v="2010-10-23T06:15:00"/>
        <d v="2010-10-23T06:30:00"/>
        <d v="2010-10-23T06:45:00"/>
        <d v="2010-10-23T07:00:00"/>
        <d v="2010-10-23T07:15:00"/>
        <d v="2010-10-23T07:30:00"/>
        <d v="2010-10-23T07:45:00"/>
        <d v="2010-10-23T08:00:00"/>
        <d v="2010-10-23T08:15:00"/>
        <d v="2010-10-23T08:30:00"/>
        <d v="2010-10-23T08:45:00"/>
        <d v="2010-10-23T09:00:00"/>
        <d v="2010-10-23T09:15:00"/>
        <d v="2010-10-23T09:30:00"/>
        <d v="2010-10-23T09:45:00"/>
        <d v="2010-10-23T10:00:00"/>
        <d v="2010-10-23T10:15:00"/>
        <d v="2010-10-23T10:30:00"/>
        <d v="2010-10-23T10:45:00"/>
        <d v="2010-10-23T11:00:00"/>
        <d v="2010-10-23T11:15:00"/>
        <d v="2010-10-23T11:30:00"/>
        <d v="2010-10-23T11:45:00"/>
        <d v="2010-10-23T12:00:00"/>
        <d v="2010-10-23T12:15:00"/>
        <d v="2010-10-23T12:30:00"/>
        <d v="2010-10-23T12:45:00"/>
        <d v="2010-10-23T13:00:00"/>
        <d v="2010-10-23T13:15:00"/>
        <d v="2010-10-23T13:30:00"/>
        <d v="2010-10-23T13:45:00"/>
        <d v="2010-10-23T14:00:00"/>
        <d v="2010-10-23T14:15:00"/>
        <d v="2010-10-23T14:30:00"/>
        <d v="2010-10-23T14:45:00"/>
        <d v="2010-10-23T15:00:00"/>
        <d v="2010-10-23T15:15:00"/>
        <d v="2010-10-23T15:30:00"/>
        <d v="2010-10-23T15:45:00"/>
        <d v="2010-10-23T16:00:00"/>
        <d v="2010-10-23T16:15:00"/>
        <d v="2010-10-23T16:30:00"/>
        <d v="2010-10-23T16:45:00"/>
        <d v="2010-10-23T17:00:00"/>
        <d v="2010-10-23T17:15:00"/>
        <d v="2010-10-23T17:30:00"/>
        <d v="2010-10-23T17:45:00"/>
        <d v="2010-10-23T18:00:00"/>
        <d v="2010-10-23T18:15:00"/>
        <d v="2010-10-23T18:30:00"/>
        <d v="2010-10-23T18:45:00"/>
        <d v="2010-10-23T19:00:00"/>
        <d v="2010-10-23T19:15:00"/>
        <d v="2010-10-23T19:30:00"/>
        <d v="2010-10-23T19:45:00"/>
        <d v="2010-10-23T20:00:00"/>
        <d v="2010-10-23T20:15:00"/>
        <d v="2010-10-23T20:30:00"/>
        <d v="2010-10-23T20:45:00"/>
        <d v="2010-10-23T21:00:00"/>
        <d v="2010-10-23T21:15:00"/>
        <d v="2010-10-23T21:30:00"/>
        <d v="2010-10-23T21:45:00"/>
        <d v="2010-10-23T22:00:00"/>
        <d v="2010-10-23T22:15:00"/>
        <d v="2010-10-23T22:30:00"/>
        <d v="2010-10-23T22:45:00"/>
        <d v="2010-10-23T23:00:00"/>
        <d v="2010-10-23T23:15:00"/>
        <d v="2010-10-23T23:30:00"/>
        <d v="2010-10-23T23:45:00"/>
        <d v="2010-10-24T00:00:00"/>
        <d v="2010-10-24T00:15:00"/>
        <d v="2010-10-24T00:30:00"/>
        <d v="2010-10-24T00:45:00"/>
        <d v="2010-10-24T01:00:00"/>
        <d v="2010-10-24T01:15:00"/>
        <d v="2010-10-24T01:30:00"/>
        <d v="2010-10-24T01:45:00"/>
        <d v="2010-10-24T02:00:00"/>
        <d v="2010-10-24T02:15:00"/>
        <d v="2010-10-24T02:30:00"/>
        <d v="2010-10-24T02:45:00"/>
        <d v="2010-10-24T03:00:00"/>
        <d v="2010-10-24T03:15:00"/>
        <d v="2010-10-24T03:30:00"/>
        <d v="2010-10-24T03:45:00"/>
        <d v="2010-10-24T04:00:00"/>
        <d v="2010-10-24T04:15:00"/>
        <d v="2010-10-24T04:30:00"/>
        <d v="2010-10-24T04:45:00"/>
        <d v="2010-10-24T05:00:00"/>
        <d v="2010-10-24T05:15:00"/>
        <d v="2010-10-24T05:30:00"/>
        <d v="2010-10-24T05:45:00"/>
        <d v="2010-10-24T06:00:00"/>
        <d v="2010-10-24T06:15:00"/>
        <d v="2010-10-24T06:30:00"/>
        <d v="2010-10-24T06:45:00"/>
        <d v="2010-10-24T07:00:00"/>
        <d v="2010-10-24T07:15:00"/>
        <d v="2010-10-24T07:30:00"/>
        <d v="2010-10-24T07:45:00"/>
        <d v="2010-10-24T08:00:00"/>
        <d v="2010-10-24T08:15:00"/>
        <d v="2010-10-24T08:30:00"/>
        <d v="2010-10-24T08:45:00"/>
        <d v="2010-10-24T09:00:00"/>
        <d v="2010-10-24T09:15:00"/>
        <d v="2010-10-24T09:30:00"/>
        <d v="2010-10-24T09:45:00"/>
        <d v="2010-10-24T10:00:00"/>
        <d v="2010-10-24T10:15:00"/>
        <d v="2010-10-24T10:30:00"/>
        <d v="2010-10-24T10:45:00"/>
        <d v="2010-10-24T11:00:00"/>
        <d v="2010-10-24T11:15:00"/>
        <d v="2010-10-24T11:30:00"/>
        <d v="2010-10-24T11:45:00"/>
        <d v="2010-10-24T12:00:00"/>
        <d v="2010-10-24T12:15:00"/>
        <d v="2010-10-24T12:30:00"/>
        <d v="2010-10-24T12:45:00"/>
        <d v="2010-10-24T13:00:00"/>
        <d v="2010-10-24T13:15:00"/>
        <d v="2010-10-24T13:30:00"/>
        <d v="2010-10-24T13:45:00"/>
        <d v="2010-10-24T14:00:00"/>
        <d v="2010-10-24T14:15:00"/>
        <d v="2010-10-24T14:30:00"/>
        <d v="2010-10-24T14:45:00"/>
        <d v="2010-10-24T15:00:00"/>
        <d v="2010-10-24T15:15:00"/>
        <d v="2010-10-24T15:30:00"/>
        <d v="2010-10-24T15:45:00"/>
        <d v="2010-10-24T16:00:00"/>
        <d v="2010-10-24T16:15:00"/>
        <d v="2010-10-24T16:30:00"/>
        <d v="2010-10-24T16:45:00"/>
        <d v="2010-10-24T17:00:00"/>
        <d v="2010-10-24T17:15:00"/>
        <d v="2010-10-24T17:30:00"/>
        <d v="2010-10-24T17:45:00"/>
        <d v="2010-10-24T18:00:00"/>
        <d v="2010-10-24T18:15:00"/>
        <d v="2010-10-24T18:30:00"/>
        <d v="2010-10-24T18:45:00"/>
        <d v="2010-10-24T19:00:00"/>
        <d v="2010-10-24T19:15:00"/>
        <d v="2010-10-24T19:30:00"/>
        <d v="2010-10-24T19:45:00"/>
        <d v="2010-10-24T20:00:00"/>
        <d v="2010-10-24T20:15:00"/>
        <d v="2010-10-24T20:30:00"/>
        <d v="2010-10-24T20:45:00"/>
        <d v="2010-10-24T21:00:00"/>
        <d v="2010-10-24T21:15:00"/>
        <d v="2010-10-24T21:30:00"/>
        <d v="2010-10-24T21:45:00"/>
        <d v="2010-10-24T22:00:00"/>
        <d v="2010-10-24T22:15:00"/>
        <d v="2010-10-24T22:30:00"/>
        <d v="2010-10-24T22:45:00"/>
        <d v="2010-10-24T23:00:00"/>
        <d v="2010-10-24T23:15:00"/>
        <d v="2010-10-24T23:30:00"/>
        <d v="2010-10-24T23:45:00"/>
        <d v="2010-10-25T00:00:00"/>
        <d v="2010-10-25T00:15:00"/>
        <d v="2010-10-25T00:30:00"/>
        <d v="2010-10-25T00:45:00"/>
        <d v="2010-10-25T01:00:00"/>
        <d v="2010-10-25T01:15:00"/>
        <d v="2010-10-25T01:30:00"/>
        <d v="2010-10-25T01:45:00"/>
        <d v="2010-10-25T02:00:00"/>
        <d v="2010-10-25T02:15:00"/>
        <d v="2010-10-25T02:30:00"/>
        <d v="2010-10-25T02:45:00"/>
        <d v="2010-10-25T03:00:00"/>
        <d v="2010-10-25T03:15:00"/>
        <d v="2010-10-25T03:30:00"/>
        <d v="2010-10-25T03:45:00"/>
        <d v="2010-10-25T04:00:00"/>
        <d v="2010-10-25T04:15:00"/>
        <d v="2010-10-25T04:30:00"/>
        <d v="2010-10-25T04:45:00"/>
        <d v="2010-10-25T05:00:00"/>
        <d v="2010-10-25T05:15:00"/>
        <d v="2010-10-25T05:30:00"/>
        <d v="2010-10-25T05:45:00"/>
        <d v="2010-10-25T06:00:00"/>
        <d v="2010-10-25T06:15:00"/>
        <d v="2010-10-25T06:30:00"/>
        <d v="2010-10-25T06:45:00"/>
        <d v="2010-10-25T07:00:00"/>
        <d v="2010-10-25T07:15:00"/>
        <d v="2010-10-25T07:30:00"/>
        <d v="2010-10-25T07:45:00"/>
        <d v="2010-10-25T08:00:00"/>
        <d v="2010-10-25T08:15:00"/>
        <d v="2010-10-25T08:30:00"/>
        <d v="2010-10-25T08:45:00"/>
        <d v="2010-10-25T09:00:00"/>
        <d v="2010-10-25T09:15:00"/>
        <d v="2010-10-25T09:30:00"/>
        <d v="2010-10-25T09:45:00"/>
        <d v="2010-10-25T10:00:00"/>
        <d v="2010-10-25T10:15:00"/>
        <d v="2010-10-25T10:30:00"/>
        <d v="2010-10-25T10:45:00"/>
        <d v="2010-10-25T11:00:00"/>
        <d v="2010-10-25T11:15:00"/>
        <d v="2010-10-25T11:30:00"/>
        <d v="2010-10-25T11:45:00"/>
        <d v="2010-10-25T12:00:00"/>
        <d v="2010-10-25T12:15:00"/>
        <d v="2010-10-25T12:30:00"/>
        <d v="2010-10-25T12:45:00"/>
        <d v="2010-10-25T13:00:00"/>
        <d v="2010-10-25T13:15:00"/>
        <d v="2010-10-25T13:30:00"/>
        <d v="2010-10-25T13:45:00"/>
        <d v="2010-10-25T14:00:00"/>
        <d v="2010-10-25T14:15:00"/>
        <d v="2010-10-25T14:30:00"/>
        <d v="2010-10-25T14:45:00"/>
        <d v="2010-10-25T15:00:00"/>
        <d v="2010-10-25T15:15:00"/>
        <d v="2010-10-25T15:30:00"/>
        <d v="2010-10-25T15:45:00"/>
        <d v="2010-10-25T16:00:00"/>
        <d v="2010-10-25T16:15:00"/>
        <d v="2010-10-25T16:30:00"/>
        <d v="2010-10-25T16:45:00"/>
        <d v="2010-10-25T17:00:00"/>
        <d v="2010-10-25T17:15:00"/>
        <d v="2010-10-25T17:30:00"/>
        <d v="2010-10-25T17:45:00"/>
        <d v="2010-10-25T18:00:00"/>
        <d v="2010-10-25T18:15:00"/>
        <d v="2010-10-25T18:30:00"/>
        <d v="2010-10-25T18:45:00"/>
        <d v="2010-10-25T19:00:00"/>
        <d v="2010-10-25T19:15:00"/>
        <d v="2010-10-25T19:30:00"/>
        <d v="2010-10-25T19:45:00"/>
        <d v="2010-10-25T20:00:00"/>
        <d v="2010-10-25T20:15:00"/>
        <d v="2010-10-25T20:30:00"/>
        <d v="2010-10-25T20:45:00"/>
        <d v="2010-10-25T21:00:00"/>
        <d v="2010-10-25T21:15:00"/>
        <d v="2010-10-25T21:30:00"/>
        <d v="2010-10-25T21:45:00"/>
        <d v="2010-10-25T22:00:00"/>
        <d v="2010-10-25T22:15:00"/>
        <d v="2010-10-25T22:30:00"/>
        <d v="2010-10-25T22:45:00"/>
        <d v="2010-10-25T23:00:00"/>
        <d v="2010-10-25T23:15:00"/>
        <d v="2010-10-25T23:30:00"/>
        <d v="2010-10-25T23:45:00"/>
        <d v="2010-10-26T00:00:00"/>
        <d v="2010-10-26T00:15:00"/>
        <d v="2010-10-26T00:30:00"/>
        <d v="2010-10-26T00:45:00"/>
        <d v="2010-10-26T01:00:00"/>
        <d v="2010-10-26T01:15:00"/>
        <d v="2010-10-26T01:30:00"/>
        <d v="2010-10-26T01:45:00"/>
        <d v="2010-10-26T02:00:00"/>
        <d v="2010-10-26T02:15:00"/>
        <d v="2010-10-26T02:30:00"/>
        <d v="2010-10-26T02:45:00"/>
        <d v="2010-10-26T03:00:00"/>
        <d v="2010-10-26T03:15:00"/>
        <d v="2010-10-26T03:30:00"/>
        <d v="2010-10-26T03:45:00"/>
        <d v="2010-10-26T04:00:00"/>
        <d v="2010-10-26T04:15:00"/>
        <d v="2010-10-26T04:30:00"/>
        <d v="2010-10-26T04:45:00"/>
        <d v="2010-10-26T05:00:00"/>
        <d v="2010-10-26T05:15:00"/>
        <d v="2010-10-26T05:30:00"/>
        <d v="2010-10-26T05:45:00"/>
        <d v="2010-10-26T06:00:00"/>
        <d v="2010-10-26T06:15:00"/>
        <d v="2010-10-26T06:30:00"/>
        <d v="2010-10-26T06:45:00"/>
        <d v="2010-10-26T07:00:00"/>
        <d v="2010-10-26T07:15:00"/>
        <d v="2010-10-26T07:30:00"/>
        <d v="2010-10-26T07:45:00"/>
        <d v="2010-10-26T08:00:00"/>
        <d v="2010-10-26T08:15:00"/>
        <d v="2010-10-26T08:30:00"/>
        <d v="2010-10-26T08:45:00"/>
        <d v="2010-10-26T09:00:00"/>
        <d v="2010-10-26T09:15:00"/>
        <d v="2010-10-26T09:30:00"/>
        <d v="2010-10-26T09:45:00"/>
        <d v="2010-10-26T10:00:00"/>
        <d v="2010-10-26T10:15:00"/>
        <d v="2010-10-26T10:30:00"/>
        <d v="2010-10-26T10:45:00"/>
        <d v="2010-10-26T11:00:00"/>
        <d v="2010-10-26T11:15:00"/>
        <d v="2010-10-26T11:30:00"/>
        <d v="2010-10-26T11:45:00"/>
        <d v="2010-10-26T12:00:00"/>
        <d v="2010-10-26T12:15:00"/>
        <d v="2010-10-26T12:30:00"/>
        <d v="2010-10-26T12:45:00"/>
        <d v="2010-10-26T13:00:00"/>
        <d v="2010-10-26T13:15:00"/>
        <d v="2010-10-26T13:30:00"/>
        <d v="2010-10-26T13:45:00"/>
        <d v="2010-10-26T14:00:00"/>
        <d v="2010-10-26T14:15:00"/>
        <d v="2010-10-26T14:30:00"/>
        <d v="2010-10-26T14:45:00"/>
        <d v="2010-10-26T15:00:00"/>
        <d v="2010-10-26T15:15:00"/>
        <d v="2010-10-26T15:30:00"/>
        <d v="2010-10-26T15:45:00"/>
        <d v="2010-10-26T16:00:00"/>
        <d v="2010-10-26T16:15:00"/>
        <d v="2010-10-26T16:30:00"/>
        <d v="2010-10-26T16:45:00"/>
        <d v="2010-10-26T17:00:00"/>
        <d v="2010-10-26T17:15:00"/>
        <d v="2010-10-26T17:30:00"/>
        <d v="2010-10-26T17:45:00"/>
        <d v="2010-10-26T18:00:00"/>
        <d v="2010-10-26T18:15:00"/>
        <d v="2010-10-26T18:30:00"/>
        <d v="2010-10-26T18:45:00"/>
        <d v="2010-10-26T19:00:00"/>
        <d v="2010-10-26T19:15:00"/>
        <d v="2010-10-26T19:30:00"/>
        <d v="2010-10-26T19:45:00"/>
        <d v="2010-10-26T20:00:00"/>
        <d v="2010-10-26T20:15:00"/>
        <d v="2010-10-26T20:30:00"/>
        <d v="2010-10-26T20:45:00"/>
        <d v="2010-10-26T21:00:00"/>
        <d v="2010-10-26T21:15:00"/>
        <d v="2010-10-26T21:30:00"/>
        <d v="2010-10-26T21:45:00"/>
        <d v="2010-10-26T22:00:00"/>
        <d v="2010-10-26T22:15:00"/>
        <d v="2010-10-26T22:30:00"/>
        <d v="2010-10-26T22:45:00"/>
        <d v="2010-10-26T23:00:00"/>
        <d v="2010-10-26T23:15:00"/>
        <d v="2010-10-26T23:30:00"/>
        <d v="2010-10-26T23:45:00"/>
        <d v="2010-10-27T00:00:00"/>
        <d v="2010-10-27T00:15:00"/>
        <d v="2010-10-27T00:30:00"/>
        <d v="2010-10-27T00:45:00"/>
        <d v="2010-10-27T01:00:00"/>
        <d v="2010-10-27T01:15:00"/>
        <d v="2010-10-27T01:30:00"/>
        <d v="2010-10-27T01:45:00"/>
        <d v="2010-10-27T02:00:00"/>
        <d v="2010-10-27T02:15:00"/>
        <d v="2010-10-27T02:30:00"/>
        <d v="2010-10-27T02:45:00"/>
        <d v="2010-10-27T03:00:00"/>
        <d v="2010-10-27T03:15:00"/>
        <d v="2010-10-27T03:30:00"/>
        <d v="2010-10-27T03:45:00"/>
        <d v="2010-10-27T04:00:00"/>
        <d v="2010-10-27T04:15:00"/>
        <d v="2010-10-27T04:30:00"/>
        <d v="2010-10-27T04:45:00"/>
        <d v="2010-10-27T05:00:00"/>
        <d v="2010-10-27T05:15:00"/>
        <d v="2010-10-27T05:30:00"/>
        <d v="2010-10-27T05:45:00"/>
        <d v="2010-10-27T06:00:00"/>
        <d v="2010-10-27T06:15:00"/>
        <d v="2010-10-27T06:30:00"/>
        <d v="2010-10-27T06:45:00"/>
        <d v="2010-10-27T07:00:00"/>
        <d v="2010-10-27T07:15:00"/>
        <d v="2010-10-27T07:30:00"/>
        <d v="2010-10-27T07:45:00"/>
        <d v="2010-10-27T08:00:00"/>
        <d v="2010-10-27T08:15:00"/>
        <d v="2010-10-27T08:30:00"/>
        <d v="2010-10-27T08:45:00"/>
        <d v="2010-10-27T09:00:00"/>
        <d v="2010-10-27T09:15:00"/>
        <d v="2010-10-27T09:30:00"/>
        <d v="2010-10-27T09:45:00"/>
        <d v="2010-10-27T10:00:00"/>
        <d v="2010-10-27T10:15:00"/>
        <d v="2010-10-27T10:30:00"/>
        <d v="2010-10-27T10:45:00"/>
        <d v="2010-10-27T11:00:00"/>
        <d v="2010-10-27T11:15:00"/>
        <d v="2010-10-27T11:30:00"/>
        <d v="2010-10-27T11:45:00"/>
        <d v="2010-10-27T12:00:00"/>
        <d v="2010-10-27T12:15:00"/>
        <d v="2010-10-27T12:30:00"/>
        <d v="2010-10-27T12:45:00"/>
        <d v="2010-10-27T13:00:00"/>
        <d v="2010-10-27T13:15:00"/>
        <d v="2010-10-27T13:30:00"/>
        <d v="2010-10-27T13:45:00"/>
        <d v="2010-10-27T14:00:00"/>
        <d v="2010-10-27T14:15:00"/>
        <d v="2010-10-27T14:30:00"/>
        <d v="2010-10-27T14:45:00"/>
        <d v="2010-10-27T15:00:00"/>
        <d v="2010-10-27T15:15:00"/>
        <d v="2010-10-27T15:30:00"/>
        <d v="2010-10-27T15:45:00"/>
        <d v="2010-10-27T16:00:00"/>
        <d v="2010-10-27T16:15:00"/>
        <d v="2010-10-27T16:30:00"/>
        <d v="2010-10-27T16:45:00"/>
        <d v="2010-10-27T17:00:00"/>
        <d v="2010-10-27T17:15:00"/>
        <d v="2010-10-27T17:30:00"/>
        <d v="2010-10-27T17:45:00"/>
        <d v="2010-10-27T18:00:00"/>
        <d v="2010-10-27T18:15:00"/>
        <d v="2010-10-27T18:30:00"/>
        <d v="2010-10-27T18:45:00"/>
        <d v="2010-10-27T19:00:00"/>
        <d v="2010-10-27T19:15:00"/>
        <d v="2010-10-27T19:30:00"/>
        <d v="2010-10-27T19:45:00"/>
        <d v="2010-10-27T20:00:00"/>
        <d v="2010-10-27T20:15:00"/>
        <d v="2010-10-27T20:30:00"/>
        <d v="2010-10-27T20:45:00"/>
        <d v="2010-10-27T21:00:00"/>
        <d v="2010-10-27T21:15:00"/>
        <d v="2010-10-27T21:30:00"/>
        <d v="2010-10-27T21:45:00"/>
        <d v="2010-10-27T22:00:00"/>
        <d v="2010-10-27T22:15:00"/>
        <d v="2010-10-27T22:30:00"/>
        <d v="2010-10-27T22:45:00"/>
        <d v="2010-10-27T23:00:00"/>
        <d v="2010-10-27T23:15:00"/>
        <d v="2010-10-27T23:30:00"/>
        <d v="2010-10-27T23:45:00"/>
        <d v="2010-10-28T00:00:00"/>
        <d v="2010-10-28T00:15:00"/>
        <d v="2010-10-28T00:30:00"/>
        <d v="2010-10-28T00:45:00"/>
        <d v="2010-10-28T01:00:00"/>
        <d v="2010-10-28T01:15:00"/>
        <d v="2010-10-28T01:30:00"/>
        <d v="2010-10-28T01:45:00"/>
        <d v="2010-10-28T02:00:00"/>
        <d v="2010-10-28T02:15:00"/>
        <d v="2010-10-28T02:30:00"/>
        <d v="2010-10-28T02:45:00"/>
        <d v="2010-10-28T03:00:00"/>
        <d v="2010-10-28T03:15:00"/>
        <d v="2010-10-28T03:30:00"/>
        <d v="2010-10-28T03:45:00"/>
        <d v="2010-10-28T04:00:00"/>
        <d v="2010-10-28T04:15:00"/>
        <d v="2010-10-28T04:30:00"/>
        <d v="2010-10-28T04:45:00"/>
        <d v="2010-10-28T05:00:00"/>
        <d v="2010-10-28T05:15:00"/>
        <d v="2010-10-28T05:30:00"/>
        <d v="2010-10-28T05:45:00"/>
        <d v="2010-10-28T06:00:00"/>
        <d v="2010-10-28T06:15:00"/>
        <d v="2010-10-28T06:30:00"/>
        <d v="2010-10-28T06:45:00"/>
        <d v="2010-10-28T07:00:00"/>
        <d v="2010-10-28T07:15:00"/>
        <d v="2010-10-28T07:30:00"/>
        <d v="2010-10-28T07:45:00"/>
        <d v="2010-10-28T08:00:00"/>
        <d v="2010-10-28T08:15:00"/>
        <d v="2010-10-28T08:30:00"/>
        <d v="2010-10-28T08:45:00"/>
        <d v="2010-10-28T09:00:00"/>
        <d v="2010-10-28T09:15:00"/>
        <d v="2010-10-28T09:30:00"/>
        <d v="2010-10-28T09:45:00"/>
        <d v="2010-10-28T10:00:00"/>
        <d v="2010-10-28T10:15:00"/>
        <d v="2010-10-28T10:30:00"/>
        <d v="2010-10-28T10:45:00"/>
        <d v="2010-10-28T11:00:00"/>
        <d v="2010-10-28T11:15:00"/>
        <d v="2010-10-28T11:30:00"/>
        <d v="2010-10-28T11:45:00"/>
        <d v="2010-10-28T12:00:00"/>
        <d v="2010-10-28T12:15:00"/>
        <d v="2010-10-28T12:30:00"/>
        <d v="2010-10-28T12:45:00"/>
        <d v="2010-10-28T13:00:00"/>
        <d v="2010-10-28T13:15:00"/>
        <d v="2010-10-28T13:30:00"/>
        <d v="2010-10-28T13:45:00"/>
        <d v="2010-10-28T14:00:00"/>
        <d v="2010-10-28T14:15:00"/>
        <d v="2010-10-28T14:30:00"/>
        <d v="2010-10-28T14:45:00"/>
        <d v="2010-10-28T15:00:00"/>
        <d v="2010-10-28T15:15:00"/>
        <d v="2010-10-28T15:30:00"/>
        <d v="2010-10-28T15:45:00"/>
        <d v="2010-10-28T16:00:00"/>
        <d v="2010-10-28T16:15:00"/>
        <d v="2010-10-28T16:30:00"/>
        <d v="2010-10-28T16:45:00"/>
        <d v="2010-10-28T17:00:00"/>
        <d v="2010-10-28T17:15:00"/>
        <d v="2010-10-28T17:30:00"/>
        <d v="2010-10-28T17:45:00"/>
        <d v="2010-10-28T18:00:00"/>
        <d v="2010-10-28T18:15:00"/>
        <d v="2010-10-28T18:30:00"/>
        <d v="2010-10-28T18:45:00"/>
        <d v="2010-10-28T19:00:00"/>
        <d v="2010-10-28T19:15:00"/>
        <d v="2010-10-28T19:30:00"/>
        <d v="2010-10-28T19:45:00"/>
        <d v="2010-10-28T20:00:00"/>
        <d v="2010-10-28T20:15:00"/>
        <d v="2010-10-28T20:30:00"/>
        <d v="2010-10-28T20:45:00"/>
        <d v="2010-10-28T21:00:00"/>
        <d v="2010-10-28T21:15:00"/>
        <d v="2010-10-28T21:30:00"/>
        <d v="2010-10-28T21:45:00"/>
        <d v="2010-10-28T22:00:00"/>
        <d v="2010-10-28T22:15:00"/>
        <d v="2010-10-28T22:30:00"/>
        <d v="2010-10-28T22:45:00"/>
        <d v="2010-10-28T23:00:00"/>
        <d v="2010-10-28T23:15:00"/>
        <d v="2010-10-28T23:30:00"/>
        <d v="2010-10-28T23:45:00"/>
        <d v="2010-10-29T00:00:00"/>
        <d v="2010-10-29T00:15:00"/>
        <d v="2010-10-29T00:30:00"/>
        <d v="2010-10-29T00:45:00"/>
        <d v="2010-10-29T01:00:00"/>
        <d v="2010-10-29T01:15:00"/>
        <d v="2010-10-29T01:30:00"/>
        <d v="2010-10-29T01:45:00"/>
        <d v="2010-10-29T02:00:00"/>
        <d v="2010-10-29T02:15:00"/>
        <d v="2010-10-29T02:30:00"/>
        <d v="2010-10-29T02:45:00"/>
        <d v="2010-10-29T03:00:00"/>
        <d v="2010-10-29T03:15:00"/>
        <d v="2010-10-29T03:30:00"/>
        <d v="2010-10-29T03:45:00"/>
        <d v="2010-10-29T04:00:00"/>
        <d v="2010-10-29T04:15:00"/>
        <d v="2010-10-29T04:30:00"/>
        <d v="2010-10-29T04:45:00"/>
        <d v="2010-10-29T05:00:00"/>
        <d v="2010-10-29T05:15:00"/>
        <d v="2010-10-29T05:30:00"/>
        <d v="2010-10-29T05:45:00"/>
        <d v="2010-10-29T06:00:00"/>
        <d v="2010-10-29T06:15:00"/>
        <d v="2010-10-29T06:30:00"/>
        <d v="2010-10-29T06:45:00"/>
        <d v="2010-10-29T07:00:00"/>
        <d v="2010-10-29T07:15:00"/>
        <d v="2010-10-29T07:30:00"/>
        <d v="2010-10-29T07:45:00"/>
        <d v="2010-10-29T08:00:00"/>
        <d v="2010-10-29T08:15:00"/>
        <d v="2010-10-29T08:30:00"/>
        <d v="2010-10-29T08:45:00"/>
        <d v="2010-10-29T09:00:00"/>
        <d v="2010-10-29T09:15:00"/>
        <d v="2010-10-29T09:30:00"/>
        <d v="2010-10-29T09:45:00"/>
        <d v="2010-10-29T10:00:00"/>
        <d v="2010-10-29T10:15:00"/>
        <d v="2010-10-29T10:30:00"/>
        <d v="2010-10-29T10:45:00"/>
        <d v="2010-10-29T11:00:00"/>
        <d v="2010-10-29T11:15:00"/>
        <d v="2010-10-29T11:30:00"/>
        <d v="2010-10-29T11:45:00"/>
        <d v="2010-10-29T12:00:00"/>
        <d v="2010-10-29T12:15:00"/>
        <d v="2010-10-29T12:30:00"/>
        <d v="2010-10-29T12:45:00"/>
        <d v="2010-10-29T13:00:00"/>
        <d v="2010-10-29T13:15:00"/>
        <d v="2010-10-29T13:30:00"/>
        <d v="2010-10-29T13:45:00"/>
        <d v="2010-10-29T14:00:00"/>
        <d v="2010-10-29T14:15:00"/>
        <d v="2010-10-29T14:30:00"/>
        <d v="2010-10-29T14:45:00"/>
        <d v="2010-10-29T15:00:00"/>
        <d v="2010-10-29T15:15:00"/>
        <d v="2010-10-29T15:30:00"/>
        <d v="2010-10-29T15:45:00"/>
        <d v="2010-10-29T16:00:00"/>
        <d v="2010-10-29T16:15:00"/>
        <d v="2010-10-29T16:30:00"/>
        <d v="2010-10-29T16:45:00"/>
        <d v="2010-10-29T17:00:00"/>
        <d v="2010-10-29T17:15:00"/>
        <d v="2010-10-29T17:30:00"/>
        <d v="2010-10-29T17:45:00"/>
        <d v="2010-10-29T18:00:00"/>
        <d v="2010-10-29T18:15:00"/>
        <d v="2010-10-29T18:30:00"/>
        <d v="2010-10-29T18:45:00"/>
        <d v="2010-10-29T19:00:00"/>
        <d v="2010-10-29T19:15:00"/>
        <d v="2010-10-29T19:30:00"/>
        <d v="2010-10-29T19:45:00"/>
        <d v="2010-10-29T20:00:00"/>
        <d v="2010-10-29T20:15:00"/>
        <d v="2010-10-29T20:30:00"/>
        <d v="2010-10-29T20:45:00"/>
        <d v="2010-10-29T21:00:00"/>
        <d v="2010-10-29T21:15:00"/>
        <d v="2010-10-29T21:30:00"/>
        <d v="2010-10-29T21:45:00"/>
        <d v="2010-10-29T22:00:00"/>
        <d v="2010-10-29T22:15:00"/>
        <d v="2010-10-29T22:30:00"/>
        <d v="2010-10-29T22:45:00"/>
        <d v="2010-10-29T23:00:00"/>
        <d v="2010-10-29T23:15:00"/>
        <d v="2010-10-29T23:30:00"/>
        <d v="2010-10-29T23:45:00"/>
        <d v="2010-10-30T00:00:00"/>
        <d v="2010-10-30T00:15:00"/>
        <d v="2010-10-30T00:30:00"/>
        <d v="2010-10-30T00:45:00"/>
        <d v="2010-10-30T01:00:00"/>
        <d v="2010-10-30T01:15:00"/>
        <d v="2010-10-30T01:30:00"/>
        <d v="2010-10-30T01:45:00"/>
        <d v="2010-10-30T02:00:00"/>
        <d v="2010-10-30T02:15:00"/>
        <d v="2010-10-30T02:30:00"/>
        <d v="2010-10-30T02:45:00"/>
        <d v="2010-10-30T03:00:00"/>
        <d v="2010-10-30T03:15:00"/>
        <d v="2010-10-30T03:30:00"/>
        <d v="2010-10-30T03:45:00"/>
        <d v="2010-10-30T04:00:00"/>
        <d v="2010-10-30T04:15:00"/>
        <d v="2010-10-30T04:30:00"/>
        <d v="2010-10-30T04:45:00"/>
        <d v="2010-10-30T05:00:00"/>
        <d v="2010-10-30T05:15:00"/>
        <d v="2010-10-30T05:30:00"/>
        <d v="2010-10-30T05:45:00"/>
        <d v="2010-10-30T06:00:00"/>
        <d v="2010-10-30T06:15:00"/>
        <d v="2010-10-30T06:30:00"/>
        <d v="2010-10-30T06:45:00"/>
        <d v="2010-10-30T07:00:00"/>
        <d v="2010-10-30T07:15:00"/>
        <d v="2010-10-30T07:30:00"/>
        <d v="2010-10-30T07:45:00"/>
        <d v="2010-10-30T08:00:00"/>
        <d v="2010-10-30T08:15:00"/>
        <d v="2010-10-30T08:30:00"/>
        <d v="2010-10-30T08:45:00"/>
        <d v="2010-10-30T09:00:00"/>
        <d v="2010-10-30T09:15:00"/>
        <d v="2010-10-30T09:30:00"/>
        <d v="2010-10-30T09:45:00"/>
        <d v="2010-10-30T10:00:00"/>
        <d v="2010-10-30T10:15:00"/>
        <d v="2010-10-30T10:30:00"/>
        <d v="2010-10-30T10:45:00"/>
        <d v="2010-10-30T11:00:00"/>
        <d v="2010-10-30T11:15:00"/>
        <d v="2010-10-30T11:30:00"/>
        <d v="2010-10-30T11:45:00"/>
        <d v="2010-10-30T12:00:00"/>
        <d v="2010-10-30T12:15:00"/>
        <d v="2010-10-30T12:30:00"/>
        <d v="2010-10-30T12:45:00"/>
        <d v="2010-10-30T13:00:00"/>
        <d v="2010-10-30T13:15:00"/>
        <d v="2010-10-30T13:30:00"/>
        <d v="2010-10-30T13:45:00"/>
        <d v="2010-10-30T14:00:00"/>
        <d v="2010-10-30T14:15:00"/>
        <d v="2010-10-30T14:30:00"/>
        <d v="2010-10-30T14:45:00"/>
        <d v="2010-10-30T15:00:00"/>
        <d v="2010-10-30T15:15:00"/>
        <d v="2010-10-30T15:30:00"/>
        <d v="2010-10-30T15:45:00"/>
        <d v="2010-10-30T16:00:00"/>
        <d v="2010-10-30T16:15:00"/>
        <d v="2010-10-30T16:30:00"/>
        <d v="2010-10-30T16:45:00"/>
        <d v="2010-10-30T17:00:00"/>
        <d v="2010-10-30T17:15:00"/>
        <d v="2010-10-30T17:30:00"/>
        <d v="2010-10-30T17:45:00"/>
        <d v="2010-10-30T18:00:00"/>
        <d v="2010-10-30T18:15:00"/>
        <d v="2010-10-30T18:30:00"/>
        <d v="2010-10-30T18:45:00"/>
        <d v="2010-10-30T19:00:00"/>
        <d v="2010-10-30T19:15:00"/>
        <d v="2010-10-30T19:30:00"/>
        <d v="2010-10-30T19:45:00"/>
        <d v="2010-10-30T20:00:00"/>
        <d v="2010-10-30T20:15:00"/>
        <d v="2010-10-30T20:30:00"/>
        <d v="2010-10-30T20:45:00"/>
        <d v="2010-10-30T21:00:00"/>
        <d v="2010-10-30T21:15:00"/>
        <d v="2010-10-30T21:30:00"/>
        <d v="2010-10-30T21:45:00"/>
        <d v="2010-10-30T22:00:00"/>
        <d v="2010-10-30T22:15:00"/>
        <d v="2010-10-30T22:30:00"/>
        <d v="2010-10-30T22:45:00"/>
        <d v="2010-10-30T23:00:00"/>
        <d v="2010-10-30T23:15:00"/>
        <d v="2010-10-30T23:30:00"/>
        <d v="2010-10-30T23:45:00"/>
        <d v="2010-10-31T00:00:00"/>
        <d v="2010-10-31T00:15:00"/>
        <d v="2010-10-31T00:30:00"/>
        <d v="2010-10-31T00:45:00"/>
        <d v="2010-10-31T01:00:00"/>
        <d v="2010-10-31T01:15:00"/>
        <d v="2010-10-31T01:30:00"/>
        <d v="2010-10-31T01:45:00"/>
        <d v="2010-10-31T02:00:00"/>
        <d v="2010-10-31T02:15:00"/>
        <d v="2010-10-31T02:30:00"/>
        <d v="2010-10-31T02:45:00"/>
        <d v="2010-10-31T03:00:00"/>
        <d v="2010-10-31T03:15:00"/>
        <d v="2010-10-31T03:30:00"/>
        <d v="2010-10-31T03:45:00"/>
        <d v="2010-10-31T04:00:00"/>
        <d v="2010-10-31T04:15:00"/>
        <d v="2010-10-31T04:30:00"/>
        <d v="2010-10-31T04:45:00"/>
        <d v="2010-10-31T05:00:00"/>
        <d v="2010-10-31T05:15:00"/>
        <d v="2010-10-31T05:30:00"/>
        <d v="2010-10-31T05:45:00"/>
        <d v="2010-10-31T06:00:00"/>
        <d v="2010-10-31T06:15:00"/>
        <d v="2010-10-31T06:30:00"/>
        <d v="2010-10-31T06:45:00"/>
        <d v="2010-10-31T07:00:00"/>
        <d v="2010-10-31T07:15:00"/>
        <d v="2010-10-31T07:30:00"/>
        <d v="2010-10-31T07:45:00"/>
        <d v="2010-10-31T08:00:00"/>
        <d v="2010-10-31T08:15:00"/>
        <d v="2010-10-31T08:30:00"/>
        <d v="2010-10-31T08:45:00"/>
        <d v="2010-10-31T09:00:00"/>
        <d v="2010-10-31T09:15:00"/>
        <d v="2010-10-31T09:30:00"/>
        <d v="2010-10-31T09:45:00"/>
        <d v="2010-10-31T10:00:00"/>
        <d v="2010-10-31T10:15:00"/>
        <d v="2010-10-31T10:30:00"/>
        <d v="2010-10-31T10:45:00"/>
        <d v="2010-10-31T11:00:00"/>
        <d v="2010-10-31T11:15:00"/>
        <d v="2010-10-31T11:30:00"/>
        <d v="2010-10-31T11:45:00"/>
        <d v="2010-10-31T12:00:00"/>
        <d v="2010-10-31T12:15:00"/>
        <d v="2010-10-31T12:30:00"/>
        <d v="2010-10-31T12:45:00"/>
        <d v="2010-10-31T13:00:00"/>
        <d v="2010-10-31T13:15:00"/>
        <d v="2010-10-31T13:30:00"/>
        <d v="2010-10-31T13:45:00"/>
        <d v="2010-10-31T14:00:00"/>
        <d v="2010-10-31T14:15:00"/>
        <d v="2010-10-31T14:30:00"/>
        <d v="2010-10-31T14:45:00"/>
        <d v="2010-10-31T15:00:00"/>
        <d v="2010-10-31T15:15:00"/>
        <d v="2010-10-31T15:30:00"/>
        <d v="2010-10-31T15:45:00"/>
        <d v="2010-10-31T16:00:00"/>
        <d v="2010-10-31T16:15:00"/>
        <d v="2010-10-31T16:30:00"/>
        <d v="2010-10-31T16:45:00"/>
        <d v="2010-10-31T17:00:00"/>
        <d v="2010-10-31T17:15:00"/>
        <d v="2010-10-31T17:30:00"/>
        <d v="2010-10-31T17:45:00"/>
        <d v="2010-10-31T18:00:00"/>
        <d v="2010-10-31T18:15:00"/>
        <d v="2010-10-31T18:30:00"/>
        <d v="2010-10-31T18:45:00"/>
        <d v="2010-10-31T19:00:00"/>
        <d v="2010-10-31T19:15:00"/>
        <d v="2010-10-31T19:30:00"/>
        <d v="2010-10-31T19:45:00"/>
        <d v="2010-10-31T20:00:00"/>
        <d v="2010-10-31T20:15:00"/>
        <d v="2010-10-31T20:30:00"/>
        <d v="2010-10-31T20:45:00"/>
        <d v="2010-10-31T21:00:00"/>
        <d v="2010-10-31T21:15:00"/>
        <d v="2010-10-31T21:30:00"/>
        <d v="2010-10-31T21:45:00"/>
        <d v="2010-10-31T22:00:00"/>
        <d v="2010-10-31T22:15:00"/>
        <d v="2010-10-31T22:30:00"/>
        <d v="2010-10-31T22:45:00"/>
        <d v="2010-10-31T23:00:00"/>
        <d v="2010-10-31T23:15:00"/>
        <d v="2010-10-31T23:30:00"/>
        <d v="2010-10-31T23:45:00"/>
        <d v="2010-11-01T00:00:00"/>
        <d v="2010-11-01T00:15:00"/>
        <d v="2010-11-01T00:30:00"/>
        <d v="2010-11-01T00:45:00"/>
        <d v="2010-11-01T01:00:00"/>
        <d v="2010-11-01T01:15:00"/>
        <d v="2010-11-01T01:30:00"/>
        <d v="2010-11-01T01:45:00"/>
        <d v="2010-11-01T02:00:00"/>
        <d v="2010-11-01T02:15:00"/>
        <d v="2010-11-01T02:30:00"/>
        <d v="2010-11-01T02:45:00"/>
        <d v="2010-11-01T03:00:00"/>
        <d v="2010-11-01T03:15:00"/>
        <d v="2010-11-01T03:30:00"/>
        <d v="2010-11-01T03:45:00"/>
        <d v="2010-11-01T04:00:00"/>
        <d v="2010-11-01T04:15:00"/>
        <d v="2010-11-01T04:30:00"/>
        <d v="2010-11-01T04:45:00"/>
        <d v="2010-11-01T05:00:00"/>
        <d v="2010-11-01T05:15:00"/>
        <d v="2010-11-01T05:30:00"/>
        <d v="2010-11-01T05:45:00"/>
        <d v="2010-11-01T06:00:00"/>
        <d v="2010-11-01T06:15:00"/>
        <d v="2010-11-01T06:30:00"/>
        <d v="2010-11-01T06:45:00"/>
        <d v="2010-11-01T07:00:00"/>
        <d v="2010-11-01T07:15:00"/>
        <d v="2010-11-01T07:30:00"/>
        <d v="2010-11-01T07:45:00"/>
        <d v="2010-11-01T08:00:00"/>
        <d v="2010-11-01T08:15:00"/>
        <d v="2010-11-01T08:30:00"/>
        <d v="2010-11-01T08:45:00"/>
        <d v="2010-11-01T09:00:00"/>
        <d v="2010-11-01T09:15:00"/>
        <d v="2010-11-01T09:30:00"/>
        <d v="2010-11-01T09:45:00"/>
        <d v="2010-11-01T10:00:00"/>
        <d v="2010-11-01T10:15:00"/>
        <d v="2010-11-01T10:30:00"/>
        <d v="2010-11-01T10:45:00"/>
        <d v="2010-11-01T11:00:00"/>
        <d v="2010-11-01T11:15:00"/>
        <d v="2010-11-01T11:30:00"/>
        <d v="2010-11-01T11:45:00"/>
        <d v="2010-11-01T12:00:00"/>
        <d v="2010-11-01T12:15:00"/>
        <d v="2010-11-01T12:30:00"/>
        <d v="2010-11-01T12:45:00"/>
        <d v="2010-11-01T13:00:00"/>
        <d v="2010-11-01T13:15:00"/>
        <d v="2010-11-01T13:30:00"/>
        <d v="2010-11-01T13:45:00"/>
        <d v="2010-11-01T14:00:00"/>
        <d v="2010-11-01T14:15:00"/>
        <d v="2010-11-01T14:30:00"/>
        <d v="2010-11-01T14:45:00"/>
        <d v="2010-11-01T15:00:00"/>
        <d v="2010-11-01T15:15:00"/>
        <d v="2010-11-01T15:30:00"/>
        <d v="2010-11-01T15:45:00"/>
        <d v="2010-11-01T16:00:00"/>
        <d v="2010-11-01T16:15:00"/>
        <d v="2010-11-01T16:30:00"/>
        <d v="2010-11-01T16:45:00"/>
        <d v="2010-11-01T17:00:00"/>
        <d v="2010-11-01T17:15:00"/>
        <d v="2010-11-01T17:30:00"/>
        <d v="2010-11-01T17:45:00"/>
        <d v="2010-11-01T18:00:00"/>
        <d v="2010-11-01T18:15:00"/>
        <d v="2010-11-01T18:30:00"/>
        <d v="2010-11-01T18:45:00"/>
        <d v="2010-11-01T19:00:00"/>
        <d v="2010-11-01T19:15:00"/>
        <d v="2010-11-01T19:30:00"/>
        <d v="2010-11-01T19:45:00"/>
        <d v="2010-11-01T20:00:00"/>
        <d v="2010-11-01T20:15:00"/>
        <d v="2010-11-01T20:30:00"/>
        <d v="2010-11-01T20:45:00"/>
        <d v="2010-11-01T21:00:00"/>
        <d v="2010-11-01T21:15:00"/>
        <d v="2010-11-01T21:30:00"/>
        <d v="2010-11-01T21:45:00"/>
        <d v="2010-11-01T22:00:00"/>
        <d v="2010-11-01T22:15:00"/>
        <d v="2010-11-01T22:30:00"/>
        <d v="2010-11-01T22:45:00"/>
        <d v="2010-11-01T23:00:00"/>
        <d v="2010-11-01T23:15:00"/>
        <d v="2010-11-01T23:30:00"/>
        <d v="2010-11-01T23:45:00"/>
        <d v="2010-11-02T00:00:00"/>
        <d v="2010-11-02T00:15:00"/>
        <d v="2010-11-02T00:30:00"/>
        <d v="2010-11-02T00:45:00"/>
        <d v="2010-11-02T01:00:00"/>
        <d v="2010-11-02T01:15:00"/>
        <d v="2010-11-02T01:30:00"/>
        <d v="2010-11-02T01:45:00"/>
        <d v="2010-11-02T02:00:00"/>
        <d v="2010-11-02T02:15:00"/>
        <d v="2010-11-02T02:30:00"/>
        <d v="2010-11-02T02:45:00"/>
        <d v="2010-11-02T03:00:00"/>
        <d v="2010-11-02T03:15:00"/>
        <d v="2010-11-02T03:30:00"/>
        <d v="2010-11-02T03:45:00"/>
        <d v="2010-11-02T04:00:00"/>
        <d v="2010-11-02T04:15:00"/>
        <d v="2010-11-02T04:30:00"/>
        <d v="2010-11-02T04:45:00"/>
        <d v="2010-11-02T05:00:00"/>
        <d v="2010-11-02T05:15:00"/>
        <d v="2010-11-02T05:30:00"/>
        <d v="2010-11-02T05:45:00"/>
        <d v="2010-11-02T06:00:00"/>
        <d v="2010-11-02T06:15:00"/>
        <d v="2010-11-02T06:30:00"/>
        <d v="2010-11-02T06:45:00"/>
        <d v="2010-11-02T07:00:00"/>
        <d v="2010-11-02T07:15:00"/>
        <d v="2010-11-02T07:30:00"/>
        <d v="2010-11-02T07:45:00"/>
        <d v="2010-11-02T08:00:00"/>
        <d v="2010-11-02T08:15:00"/>
        <d v="2010-11-02T08:30:00"/>
        <d v="2010-11-02T08:45:00"/>
        <d v="2010-11-02T09:00:00"/>
        <d v="2010-11-02T09:15:00"/>
        <d v="2010-11-02T09:30:00"/>
        <d v="2010-11-02T09:45:00"/>
        <d v="2010-11-02T10:00:00"/>
        <d v="2010-11-02T10:15:00"/>
        <d v="2010-11-02T10:30:00"/>
        <d v="2010-11-02T10:45:00"/>
        <d v="2010-11-02T11:00:00"/>
        <d v="2010-11-02T11:15:00"/>
        <d v="2010-11-02T11:30:00"/>
        <d v="2010-11-02T11:45:00"/>
        <d v="2010-11-02T12:00:00"/>
        <d v="2010-11-02T12:15:00"/>
        <d v="2010-11-02T12:30:00"/>
        <d v="2010-11-02T12:45:00"/>
        <d v="2010-11-02T13:00:00"/>
        <d v="2010-11-02T13:15:00"/>
        <d v="2010-11-02T13:30:00"/>
        <d v="2010-11-02T13:45:00"/>
        <d v="2010-11-02T14:00:00"/>
        <d v="2010-11-02T14:15:00"/>
        <d v="2010-11-02T14:30:00"/>
        <d v="2010-11-02T14:45:00"/>
        <d v="2010-11-02T15:00:00"/>
        <d v="2010-11-02T15:15:00"/>
        <d v="2010-11-02T15:30:00"/>
        <d v="2010-11-02T15:45:00"/>
        <d v="2010-11-02T16:00:00"/>
        <d v="2010-11-02T16:15:00"/>
        <d v="2010-11-02T16:30:00"/>
        <d v="2010-11-02T16:45:00"/>
        <d v="2010-11-02T17:00:00"/>
        <d v="2010-11-02T17:15:00"/>
        <d v="2010-11-02T17:30:00"/>
        <d v="2010-11-02T17:45:00"/>
        <d v="2010-11-02T18:00:00"/>
        <d v="2010-11-02T18:15:00"/>
        <d v="2010-11-02T18:30:00"/>
        <d v="2010-11-02T18:45:00"/>
        <d v="2010-11-02T19:00:00"/>
        <d v="2010-11-02T19:15:00"/>
        <d v="2010-11-02T19:30:00"/>
        <d v="2010-11-02T19:45:00"/>
        <d v="2010-11-02T20:00:00"/>
        <d v="2010-11-02T20:15:00"/>
        <d v="2010-11-02T20:30:00"/>
        <d v="2010-11-02T20:45:00"/>
        <d v="2010-11-02T21:00:00"/>
        <d v="2010-11-02T21:15:00"/>
        <d v="2010-11-02T21:30:00"/>
        <d v="2010-11-02T21:45:00"/>
        <d v="2010-11-02T22:00:00"/>
        <d v="2010-11-02T22:15:00"/>
        <d v="2010-11-02T22:30:00"/>
        <d v="2010-11-02T22:45:00"/>
        <d v="2010-11-02T23:00:00"/>
        <d v="2010-11-02T23:15:00"/>
        <d v="2010-11-02T23:30:00"/>
        <d v="2010-11-02T23:45:00"/>
        <d v="2010-11-03T00:00:00"/>
        <d v="2010-11-03T00:15:00"/>
        <d v="2010-11-03T00:30:00"/>
        <d v="2010-11-03T00:45:00"/>
        <d v="2010-11-03T01:00:00"/>
        <d v="2010-11-03T01:15:00"/>
        <d v="2010-11-03T01:30:00"/>
        <d v="2010-11-03T01:45:00"/>
        <d v="2010-11-03T02:00:00"/>
        <d v="2010-11-03T02:15:00"/>
        <d v="2010-11-03T02:30:00"/>
        <d v="2010-11-03T02:45:00"/>
        <d v="2010-11-03T03:00:00"/>
        <d v="2010-11-03T03:15:00"/>
        <d v="2010-11-03T03:30:00"/>
        <d v="2010-11-03T03:45:00"/>
        <d v="2010-11-03T04:00:00"/>
        <d v="2010-11-03T04:15:00"/>
        <d v="2010-11-03T04:30:00"/>
        <d v="2010-11-03T04:45:00"/>
        <d v="2010-11-03T05:00:00"/>
        <d v="2010-11-03T05:15:00"/>
        <d v="2010-11-03T05:30:00"/>
        <d v="2010-11-03T05:45:00"/>
        <d v="2010-11-03T06:00:00"/>
        <d v="2010-11-03T06:15:00"/>
        <d v="2010-11-03T06:30:00"/>
        <d v="2010-11-03T06:45:00"/>
        <d v="2010-11-03T07:00:00"/>
        <d v="2010-11-03T07:15:00"/>
        <d v="2010-11-03T07:30:00"/>
        <d v="2010-11-03T07:45:00"/>
        <d v="2010-11-03T08:00:00"/>
        <d v="2010-11-03T08:15:00"/>
        <d v="2010-11-03T08:30:00"/>
        <d v="2010-11-03T08:45:00"/>
        <d v="2010-11-03T09:00:00"/>
        <d v="2010-11-03T09:15:00"/>
        <d v="2010-11-03T09:30:00"/>
        <d v="2010-11-03T09:45:00"/>
        <d v="2010-11-03T10:00:00"/>
        <d v="2010-11-03T10:15:00"/>
        <d v="2010-11-03T10:30:00"/>
        <d v="2010-11-03T10:45:00"/>
        <d v="2010-11-03T11:00:00"/>
        <d v="2010-11-03T11:15:00"/>
        <d v="2010-11-03T11:30:00"/>
        <d v="2010-11-03T11:45:00"/>
        <d v="2010-11-03T12:00:00"/>
        <d v="2010-11-03T12:15:00"/>
        <d v="2010-11-03T12:30:00"/>
        <d v="2010-11-03T12:45:00"/>
        <d v="2010-11-03T13:00:00"/>
        <d v="2010-11-03T13:15:00"/>
        <d v="2010-11-03T13:30:00"/>
        <d v="2010-11-03T13:45:00"/>
        <d v="2010-11-03T14:00:00"/>
        <d v="2010-11-03T14:15:00"/>
        <d v="2010-11-03T14:30:00"/>
        <d v="2010-11-03T14:45:00"/>
        <d v="2010-11-03T15:00:00"/>
        <d v="2010-11-03T15:15:00"/>
        <d v="2010-11-03T15:30:00"/>
        <d v="2010-11-03T15:45:00"/>
        <d v="2010-11-03T16:00:00"/>
        <d v="2010-11-03T16:15:00"/>
        <d v="2010-11-03T16:30:00"/>
        <d v="2010-11-03T16:45:00"/>
        <d v="2010-11-03T17:00:00"/>
        <d v="2010-11-03T17:15:00"/>
        <d v="2010-11-03T17:30:00"/>
        <d v="2010-11-03T17:45:00"/>
        <d v="2010-11-03T18:00:00"/>
        <d v="2010-11-03T18:15:00"/>
        <d v="2010-11-03T18:30:00"/>
        <d v="2010-11-03T18:45:00"/>
        <d v="2010-11-03T19:00:00"/>
        <d v="2010-11-03T19:15:00"/>
        <d v="2010-11-03T19:30:00"/>
        <d v="2010-11-03T19:45:00"/>
        <d v="2010-11-03T20:00:00"/>
        <d v="2010-11-03T20:15:00"/>
        <d v="2010-11-03T20:30:00"/>
        <d v="2010-11-03T20:45:00"/>
        <d v="2010-11-03T21:00:00"/>
        <d v="2010-11-03T21:15:00"/>
        <d v="2010-11-03T21:30:00"/>
        <d v="2010-11-03T21:45:00"/>
        <d v="2010-11-03T22:00:00"/>
        <d v="2010-11-03T22:15:00"/>
        <d v="2010-11-03T22:30:00"/>
        <d v="2010-11-03T22:45:00"/>
        <d v="2010-11-03T23:00:00"/>
        <d v="2010-11-03T23:15:00"/>
        <d v="2010-11-03T23:30:00"/>
        <d v="2010-11-03T23:45:00"/>
        <d v="2010-11-04T00:00:00"/>
        <d v="2010-11-04T00:15:00"/>
        <d v="2010-11-04T00:30:00"/>
        <d v="2010-11-04T00:45:00"/>
        <d v="2010-11-04T01:00:00"/>
        <d v="2010-11-04T01:15:00"/>
        <d v="2010-11-04T01:30:00"/>
        <d v="2010-11-04T01:45:00"/>
        <d v="2010-11-04T02:00:00"/>
        <d v="2010-11-04T02:15:00"/>
        <d v="2010-11-04T02:30:00"/>
        <d v="2010-11-04T02:45:00"/>
        <d v="2010-11-04T03:00:00"/>
        <d v="2010-11-04T03:15:00"/>
        <d v="2010-11-04T03:30:00"/>
        <d v="2010-11-04T03:45:00"/>
        <d v="2010-11-04T04:00:00"/>
        <d v="2010-11-04T04:15:00"/>
        <d v="2010-11-04T04:30:00"/>
        <d v="2010-11-04T04:45:00"/>
        <d v="2010-11-04T05:00:00"/>
        <d v="2010-11-04T05:15:00"/>
        <d v="2010-11-04T05:30:00"/>
        <d v="2010-11-04T05:45:00"/>
        <d v="2010-11-04T06:00:00"/>
        <d v="2010-11-04T06:15:00"/>
        <d v="2010-11-04T06:30:00"/>
        <d v="2010-11-04T06:45:00"/>
        <d v="2010-11-04T07:00:00"/>
        <d v="2010-11-04T07:15:00"/>
        <d v="2010-11-04T07:30:00"/>
        <d v="2010-11-04T07:45:00"/>
        <d v="2010-11-04T08:00:00"/>
        <d v="2010-11-04T08:15:00"/>
        <d v="2010-11-04T08:30:00"/>
        <d v="2010-11-04T08:45:00"/>
        <d v="2010-11-04T09:00:00"/>
        <d v="2010-11-04T09:15:00"/>
        <d v="2010-11-04T09:30:00"/>
        <d v="2010-11-04T09:45:00"/>
        <d v="2010-11-04T10:00:00"/>
        <d v="2010-11-04T10:15:00"/>
        <d v="2010-11-04T10:30:00"/>
        <d v="2010-11-04T10:45:00"/>
        <d v="2010-11-04T11:00:00"/>
        <d v="2010-11-04T11:15:00"/>
        <d v="2010-11-04T11:30:00"/>
        <d v="2010-11-04T11:45:00"/>
        <d v="2010-11-04T12:00:00"/>
        <d v="2010-11-04T12:15:00"/>
        <d v="2010-11-04T12:30:00"/>
        <d v="2010-11-04T12:45:00"/>
        <d v="2010-11-04T13:00:00"/>
        <d v="2010-11-04T13:15:00"/>
        <d v="2010-11-04T13:30:00"/>
        <d v="2010-11-04T13:45:00"/>
        <d v="2010-11-04T14:00:00"/>
        <d v="2010-11-04T14:15:00"/>
        <d v="2010-11-04T14:30:00"/>
        <d v="2010-11-04T14:45:00"/>
        <d v="2010-11-04T15:00:00"/>
        <d v="2010-11-04T15:15:00"/>
        <d v="2010-11-04T15:30:00"/>
        <d v="2010-11-04T15:45:00"/>
        <d v="2010-11-04T16:00:00"/>
        <d v="2010-11-04T16:15:00"/>
        <d v="2010-11-04T16:30:00"/>
        <d v="2010-11-04T16:45:00"/>
        <d v="2010-11-04T17:00:00"/>
        <d v="2010-11-04T17:15:00"/>
        <d v="2010-11-04T17:30:00"/>
        <d v="2010-11-04T17:45:00"/>
        <d v="2010-11-04T18:00:00"/>
        <d v="2010-11-04T18:15:00"/>
        <d v="2010-11-04T18:30:00"/>
        <d v="2010-11-04T18:45:00"/>
        <d v="2010-11-04T19:00:00"/>
        <d v="2010-11-04T19:15:00"/>
        <d v="2010-11-04T19:30:00"/>
        <d v="2010-11-04T19:45:00"/>
        <d v="2010-11-04T20:00:00"/>
        <d v="2010-11-04T20:15:00"/>
        <d v="2010-11-04T20:30:00"/>
        <d v="2010-11-04T20:45:00"/>
        <d v="2010-11-04T21:00:00"/>
        <d v="2010-11-04T21:15:00"/>
        <d v="2010-11-04T21:30:00"/>
        <d v="2010-11-04T21:45:00"/>
        <d v="2010-11-04T22:00:00"/>
        <d v="2010-11-04T22:15:00"/>
        <d v="2010-11-04T22:30:00"/>
        <d v="2010-11-04T22:45:00"/>
        <d v="2010-11-04T23:00:00"/>
        <d v="2010-11-04T23:15:00"/>
        <d v="2010-11-04T23:30:00"/>
        <d v="2010-11-04T23:45:00"/>
        <d v="2010-11-05T00:00:00"/>
        <d v="2010-11-05T00:15:00"/>
        <d v="2010-11-05T00:30:00"/>
        <d v="2010-11-05T00:45:00"/>
        <d v="2010-11-05T01:00:00"/>
        <d v="2010-11-05T01:15:00"/>
        <d v="2010-11-05T01:30:00"/>
        <d v="2010-11-05T01:45:00"/>
        <d v="2010-11-05T02:00:00"/>
        <d v="2010-11-05T02:15:00"/>
        <d v="2010-11-05T02:30:00"/>
        <d v="2010-11-05T02:45:00"/>
        <d v="2010-11-05T03:00:00"/>
        <d v="2010-11-05T03:15:00"/>
        <d v="2010-11-05T03:30:00"/>
        <d v="2010-11-05T03:45:00"/>
        <d v="2010-11-05T04:00:00"/>
        <d v="2010-11-05T04:15:00"/>
        <d v="2010-11-05T04:30:00"/>
        <d v="2010-11-05T04:45:00"/>
        <d v="2010-11-05T05:00:00"/>
        <d v="2010-11-05T05:15:00"/>
        <d v="2010-11-05T05:30:00"/>
        <d v="2010-11-05T05:45:00"/>
        <d v="2010-11-05T06:00:00"/>
        <d v="2010-11-05T06:15:00"/>
        <d v="2010-11-05T06:30:00"/>
        <d v="2010-11-05T06:45:00"/>
        <d v="2010-11-05T07:00:00"/>
        <d v="2010-11-05T07:15:00"/>
        <d v="2010-11-05T07:30:00"/>
        <d v="2010-11-05T07:45:00"/>
        <d v="2010-11-05T08:00:00"/>
        <d v="2010-11-05T08:15:00"/>
        <d v="2010-11-05T08:30:00"/>
        <d v="2010-11-05T08:45:00"/>
        <d v="2010-11-05T09:00:00"/>
        <d v="2010-11-05T09:15:00"/>
        <d v="2010-11-05T09:30:00"/>
        <d v="2010-11-05T09:45:00"/>
        <d v="2010-11-05T10:00:00"/>
        <d v="2010-11-05T10:15:00"/>
        <d v="2010-11-05T10:30:00"/>
        <d v="2010-11-05T10:45:00"/>
        <d v="2010-11-05T11:00:00"/>
        <d v="2010-11-05T11:15:00"/>
        <d v="2010-11-05T11:30:00"/>
        <d v="2010-11-05T11:45:00"/>
        <d v="2010-11-05T12:00:00"/>
        <d v="2010-11-05T12:15:00"/>
        <d v="2010-11-05T12:30:00"/>
        <d v="2010-11-05T12:45:00"/>
        <d v="2010-11-05T13:00:00"/>
        <d v="2010-11-05T13:15:00"/>
        <d v="2010-11-05T13:30:00"/>
        <d v="2010-11-05T13:45:00"/>
        <d v="2010-11-05T14:00:00"/>
        <d v="2010-11-05T14:15:00"/>
        <d v="2010-11-05T14:30:00"/>
        <d v="2010-11-05T14:45:00"/>
        <d v="2010-11-05T15:00:00"/>
        <d v="2010-11-05T15:15:00"/>
        <d v="2010-11-05T15:30:00"/>
        <d v="2010-11-05T15:45:00"/>
        <d v="2010-11-05T16:00:00"/>
        <d v="2010-11-05T16:15:00"/>
        <d v="2010-11-05T16:30:00"/>
        <d v="2010-11-05T16:45:00"/>
        <d v="2010-11-05T17:00:00"/>
        <d v="2010-11-05T17:15:00"/>
        <d v="2010-11-05T17:30:00"/>
        <d v="2010-11-05T17:45:00"/>
        <d v="2010-11-05T18:00:00"/>
        <d v="2010-11-05T18:15:00"/>
        <d v="2010-11-05T18:30:00"/>
        <d v="2010-11-05T18:45:00"/>
        <d v="2010-11-05T19:00:00"/>
        <d v="2010-11-05T19:15:00"/>
        <d v="2010-11-05T19:30:00"/>
        <d v="2010-11-05T19:45:00"/>
        <d v="2010-11-05T20:00:00"/>
        <d v="2010-11-05T20:15:00"/>
        <d v="2010-11-05T20:30:00"/>
        <d v="2010-11-05T20:45:00"/>
        <d v="2010-11-05T21:00:00"/>
        <d v="2010-11-05T21:15:00"/>
        <d v="2010-11-05T21:30:00"/>
        <d v="2010-11-05T21:45:00"/>
        <d v="2010-11-05T22:00:00"/>
        <d v="2010-11-05T22:15:00"/>
        <d v="2010-11-05T22:30:00"/>
        <d v="2010-11-05T22:45:00"/>
        <d v="2010-11-05T23:00:00"/>
        <d v="2010-11-05T23:15:00"/>
        <d v="2010-11-05T23:30:00"/>
        <d v="2010-11-05T23:45:00"/>
        <d v="2010-11-06T00:00:00"/>
        <d v="2010-11-06T00:15:00"/>
        <d v="2010-11-06T00:30:00"/>
        <d v="2010-11-06T00:45:00"/>
        <d v="2010-11-06T01:00:00"/>
        <d v="2010-11-06T01:15:00"/>
        <d v="2010-11-06T01:30:00"/>
        <d v="2010-11-06T01:45:00"/>
        <d v="2010-11-06T02:00:00"/>
        <d v="2010-11-06T02:15:00"/>
        <d v="2010-11-06T02:30:00"/>
        <d v="2010-11-06T02:45:00"/>
        <d v="2010-11-06T03:00:00"/>
        <d v="2010-11-06T03:15:00"/>
        <d v="2010-11-06T03:30:00"/>
        <d v="2010-11-06T03:45:00"/>
        <d v="2010-11-06T04:00:00"/>
        <d v="2010-11-06T04:15:00"/>
        <d v="2010-11-06T04:30:00"/>
        <d v="2010-11-06T04:45:00"/>
        <d v="2010-11-06T05:00:00"/>
        <d v="2010-11-06T05:15:00"/>
        <d v="2010-11-06T05:30:00"/>
        <d v="2010-11-06T05:45:00"/>
        <d v="2010-11-06T06:00:00"/>
        <d v="2010-11-06T06:15:00"/>
        <d v="2010-11-06T06:30:00"/>
        <d v="2010-11-06T06:45:00"/>
        <d v="2010-11-06T07:00:00"/>
        <d v="2010-11-06T07:15:00"/>
        <d v="2010-11-06T07:30:00"/>
        <d v="2010-11-06T07:45:00"/>
        <d v="2010-11-06T08:00:00"/>
        <d v="2010-11-06T08:15:00"/>
        <d v="2010-11-06T08:30:00"/>
        <d v="2010-11-06T08:45:00"/>
        <d v="2010-11-06T09:00:00"/>
        <d v="2010-11-06T09:15:00"/>
        <d v="2010-11-06T09:30:00"/>
        <d v="2010-11-06T09:45:00"/>
        <d v="2010-11-06T10:00:00"/>
        <d v="2010-11-06T10:15:00"/>
        <d v="2010-11-06T10:30:00"/>
        <d v="2010-11-06T10:45:00"/>
        <d v="2010-11-06T11:00:00"/>
        <d v="2010-11-06T11:15:00"/>
        <d v="2010-11-06T11:30:00"/>
        <d v="2010-11-06T11:45:00"/>
        <d v="2010-11-06T12:00:00"/>
        <d v="2010-11-06T12:15:00"/>
        <d v="2010-11-06T12:30:00"/>
        <d v="2010-11-06T12:45:00"/>
        <d v="2010-11-06T13:00:00"/>
        <d v="2010-11-06T13:15:00"/>
        <d v="2010-11-06T13:30:00"/>
        <d v="2010-11-06T13:45:00"/>
        <d v="2010-11-06T14:00:00"/>
        <d v="2010-11-06T14:15:00"/>
        <d v="2010-11-06T14:30:00"/>
        <d v="2010-11-06T14:45:00"/>
        <d v="2010-11-06T15:00:00"/>
        <d v="2010-11-06T15:15:00"/>
        <d v="2010-11-06T15:30:00"/>
        <d v="2010-11-06T15:45:00"/>
        <d v="2010-11-06T16:00:00"/>
        <d v="2010-11-06T16:15:00"/>
        <d v="2010-11-06T16:30:00"/>
        <d v="2010-11-06T16:45:00"/>
        <d v="2010-11-06T17:00:00"/>
        <d v="2010-11-06T17:15:00"/>
        <d v="2010-11-06T17:30:00"/>
        <d v="2010-11-06T17:45:00"/>
        <d v="2010-11-06T18:00:00"/>
        <d v="2010-11-06T18:15:00"/>
        <d v="2010-11-06T18:30:00"/>
        <d v="2010-11-06T18:45:00"/>
        <d v="2010-11-06T19:00:00"/>
        <d v="2010-11-06T19:15:00"/>
        <d v="2010-11-06T19:30:00"/>
        <d v="2010-11-06T19:45:00"/>
        <d v="2010-11-06T20:00:00"/>
        <d v="2010-11-06T20:15:00"/>
        <d v="2010-11-06T20:30:00"/>
        <d v="2010-11-06T20:45:00"/>
        <d v="2010-11-06T21:00:00"/>
        <d v="2010-11-06T21:15:00"/>
        <d v="2010-11-06T21:30:00"/>
        <d v="2010-11-06T21:45:00"/>
        <d v="2010-11-06T22:00:00"/>
        <d v="2010-11-06T22:15:00"/>
        <d v="2010-11-06T22:30:00"/>
        <d v="2010-11-06T22:45:00"/>
        <d v="2010-11-06T23:00:00"/>
        <d v="2010-11-06T23:15:00"/>
        <d v="2010-11-06T23:30:00"/>
        <d v="2010-11-06T23:45:00"/>
        <d v="2010-11-07T00:00:00"/>
        <d v="2010-11-07T00:15:00"/>
        <d v="2010-11-07T00:30:00"/>
        <d v="2010-11-07T00:45:00"/>
        <d v="2010-11-07T01:00:00"/>
        <d v="2010-11-07T01:15:00"/>
        <d v="2010-11-07T01:30:00"/>
        <d v="2010-11-07T01:45:00"/>
        <d v="2010-11-07T02:00:00"/>
        <d v="2010-11-07T02:15:00"/>
        <d v="2010-11-07T02:30:00"/>
        <d v="2010-11-07T02:45:00"/>
        <d v="2010-11-07T03:00:00"/>
        <d v="2010-11-07T03:15:00"/>
        <d v="2010-11-07T03:30:00"/>
        <d v="2010-11-07T03:45:00"/>
        <d v="2010-11-07T04:00:00"/>
        <d v="2010-11-07T04:15:00"/>
        <d v="2010-11-07T04:30:00"/>
        <d v="2010-11-07T04:45:00"/>
        <d v="2010-11-07T05:00:00"/>
        <d v="2010-11-07T05:15:00"/>
        <d v="2010-11-07T05:30:00"/>
        <d v="2010-11-07T05:45:00"/>
        <d v="2010-11-07T06:00:00"/>
        <d v="2010-11-07T06:15:00"/>
        <d v="2010-11-07T06:30:00"/>
        <d v="2010-11-07T06:45:00"/>
        <d v="2010-11-07T07:00:00"/>
        <d v="2010-11-07T07:15:00"/>
        <d v="2010-11-07T07:30:00"/>
        <d v="2010-11-07T07:45:00"/>
        <d v="2010-11-07T08:00:00"/>
        <d v="2010-11-07T08:15:00"/>
        <d v="2010-11-07T08:30:00"/>
        <d v="2010-11-07T08:45:00"/>
        <d v="2010-11-07T09:00:00"/>
        <d v="2010-11-07T09:15:00"/>
        <d v="2010-11-07T09:30:00"/>
        <d v="2010-11-07T09:45:00"/>
        <d v="2010-11-07T10:00:00"/>
        <d v="2010-11-07T10:15:00"/>
        <d v="2010-11-07T10:30:00"/>
        <d v="2010-11-07T10:45:00"/>
        <d v="2010-11-07T11:00:00"/>
        <d v="2010-11-07T11:15:00"/>
        <d v="2010-11-07T11:30:00"/>
        <d v="2010-11-07T11:45:00"/>
        <d v="2010-11-07T12:00:00"/>
        <d v="2010-11-07T12:15:00"/>
        <d v="2010-11-07T12:30:00"/>
        <d v="2010-11-07T12:45:00"/>
        <d v="2010-11-07T13:00:00"/>
        <d v="2010-11-07T13:15:00"/>
        <d v="2010-11-07T13:30:00"/>
        <d v="2010-11-07T13:45:00"/>
        <d v="2010-11-07T14:00:00"/>
        <d v="2010-11-07T14:15:00"/>
        <d v="2010-11-07T14:30:00"/>
        <d v="2010-11-07T14:45:00"/>
        <d v="2010-11-07T15:00:00"/>
        <d v="2010-11-07T15:15:00"/>
        <d v="2010-11-07T15:30:00"/>
        <d v="2010-11-07T15:45:00"/>
        <d v="2010-11-07T16:00:00"/>
        <d v="2010-11-07T16:15:00"/>
        <d v="2010-11-07T16:30:00"/>
        <d v="2010-11-07T16:45:00"/>
        <d v="2010-11-07T17:00:00"/>
        <d v="2010-11-07T17:15:00"/>
        <d v="2010-11-07T17:30:00"/>
        <d v="2010-11-07T17:45:00"/>
        <d v="2010-11-07T18:00:00"/>
        <d v="2010-11-07T18:15:00"/>
        <d v="2010-11-07T18:30:00"/>
        <d v="2010-11-07T18:45:00"/>
        <d v="2010-11-07T19:00:00"/>
        <d v="2010-11-07T19:15:00"/>
        <d v="2010-11-07T19:30:00"/>
        <d v="2010-11-07T19:45:00"/>
        <d v="2010-11-07T20:00:00"/>
        <d v="2010-11-07T20:15:00"/>
        <d v="2010-11-07T20:30:00"/>
        <d v="2010-11-07T20:45:00"/>
        <d v="2010-11-07T21:00:00"/>
        <d v="2010-11-07T21:15:00"/>
        <d v="2010-11-07T21:30:00"/>
        <d v="2010-11-07T21:45:00"/>
        <d v="2010-11-07T22:00:00"/>
        <d v="2010-11-07T22:15:00"/>
        <d v="2010-11-07T22:30:00"/>
        <d v="2010-11-07T22:45:00"/>
        <d v="2010-11-07T23:00:00"/>
        <d v="2010-11-07T23:15:00"/>
        <d v="2010-11-07T23:30:00"/>
        <d v="2010-11-07T23:45:00"/>
        <d v="2010-11-08T00:00:00"/>
        <d v="2010-11-08T00:15:00"/>
        <d v="2010-11-08T00:30:00"/>
        <d v="2010-11-08T00:45:00"/>
        <d v="2010-11-08T01:00:00"/>
        <d v="2010-11-08T01:15:00"/>
        <d v="2010-11-08T01:30:00"/>
        <d v="2010-11-08T01:45:00"/>
        <d v="2010-11-08T02:00:00"/>
        <d v="2010-11-08T02:15:00"/>
        <d v="2010-11-08T02:30:00"/>
        <d v="2010-11-08T02:45:00"/>
        <d v="2010-11-08T03:00:00"/>
        <d v="2010-11-08T03:15:00"/>
        <d v="2010-11-08T03:30:00"/>
        <d v="2010-11-08T03:45:00"/>
        <d v="2010-11-08T04:00:00"/>
        <d v="2010-11-08T04:15:00"/>
        <d v="2010-11-08T04:30:00"/>
        <d v="2010-11-08T04:45:00"/>
        <d v="2010-11-08T05:00:00"/>
        <d v="2010-11-08T05:15:00"/>
        <d v="2010-11-08T05:30:00"/>
        <d v="2010-11-08T05:45:00"/>
        <d v="2010-11-08T06:00:00"/>
        <d v="2010-11-08T06:15:00"/>
        <d v="2010-11-08T06:30:00"/>
        <d v="2010-11-08T06:45:00"/>
        <d v="2010-11-08T07:00:00"/>
        <d v="2010-11-08T07:15:00"/>
        <d v="2010-11-08T07:30:00"/>
        <d v="2010-11-08T07:45:00"/>
        <d v="2010-11-08T08:00:00"/>
        <d v="2010-11-08T08:15:00"/>
        <d v="2010-11-08T08:30:00"/>
        <d v="2010-11-08T08:45:00"/>
        <d v="2010-11-08T09:00:00"/>
        <d v="2010-11-08T09:15:00"/>
        <d v="2010-11-08T09:30:00"/>
        <d v="2010-11-08T09:45:00"/>
        <d v="2010-11-08T10:00:00"/>
        <d v="2010-11-08T10:15:00"/>
        <d v="2010-11-08T10:30:00"/>
        <d v="2010-11-08T10:45:00"/>
        <d v="2010-11-08T11:00:00"/>
        <d v="2010-11-08T11:15:00"/>
        <d v="2010-11-08T11:30:00"/>
        <d v="2010-11-08T11:45:00"/>
        <d v="2010-11-08T12:00:00"/>
        <d v="2010-11-08T12:15:00"/>
        <d v="2010-11-08T12:30:00"/>
        <d v="2010-11-08T12:45:00"/>
        <d v="2010-11-08T13:00:00"/>
        <d v="2010-11-08T13:15:00"/>
        <d v="2010-11-08T13:30:00"/>
        <d v="2010-11-08T13:45:00"/>
        <d v="2010-11-08T14:00:00"/>
        <d v="2010-11-08T14:15:00"/>
        <d v="2010-11-08T14:30:00"/>
        <d v="2010-11-08T14:45:00"/>
        <d v="2010-11-08T15:00:00"/>
        <d v="2010-11-08T15:15:00"/>
        <d v="2010-11-08T15:30:00"/>
        <d v="2010-11-08T15:45:00"/>
        <d v="2010-11-08T16:00:00"/>
        <d v="2010-11-08T16:15:00"/>
        <d v="2010-11-08T16:30:00"/>
        <d v="2010-11-08T16:45:00"/>
        <d v="2010-11-08T17:00:00"/>
        <d v="2010-11-08T17:15:00"/>
        <d v="2010-11-08T17:30:00"/>
        <d v="2010-11-08T17:45:00"/>
        <d v="2010-11-08T18:00:00"/>
        <d v="2010-11-08T18:15:00"/>
        <d v="2010-11-08T18:30:00"/>
        <d v="2010-11-08T18:45:00"/>
        <d v="2010-11-08T19:00:00"/>
        <d v="2010-11-08T19:15:00"/>
        <d v="2010-11-08T19:30:00"/>
        <d v="2010-11-08T19:45:00"/>
        <d v="2010-11-08T20:00:00"/>
        <d v="2010-11-08T20:15:00"/>
        <d v="2010-11-08T20:30:00"/>
        <d v="2010-11-08T20:45:00"/>
        <d v="2010-11-08T21:00:00"/>
        <d v="2010-11-08T21:15:00"/>
        <d v="2010-11-08T21:30:00"/>
        <d v="2010-11-08T21:45:00"/>
        <d v="2010-11-08T22:00:00"/>
        <d v="2010-11-08T22:15:00"/>
        <d v="2010-11-08T22:30:00"/>
        <d v="2010-11-08T22:45:00"/>
        <d v="2010-11-08T23:00:00"/>
        <d v="2010-11-08T23:15:00"/>
        <d v="2010-11-08T23:30:00"/>
        <d v="2010-11-08T23:45:00"/>
        <d v="2010-11-09T00:00:00"/>
        <d v="2010-11-09T00:15:00"/>
        <d v="2010-11-09T00:30:00"/>
        <d v="2010-11-09T00:45:00"/>
        <d v="2010-11-09T01:00:00"/>
        <d v="2010-11-09T01:15:00"/>
        <d v="2010-11-09T01:30:00"/>
        <d v="2010-11-09T01:45:00"/>
        <d v="2010-11-09T02:00:00"/>
        <d v="2010-11-09T02:15:00"/>
        <d v="2010-11-09T02:30:00"/>
        <d v="2010-11-09T02:45:00"/>
        <d v="2010-11-09T03:00:00"/>
        <d v="2010-11-09T03:15:00"/>
        <d v="2010-11-09T03:30:00"/>
        <d v="2010-11-09T03:45:00"/>
        <d v="2010-11-09T04:00:00"/>
        <d v="2010-11-09T04:15:00"/>
        <d v="2010-11-09T04:30:00"/>
        <d v="2010-11-09T04:45:00"/>
        <d v="2010-11-09T05:00:00"/>
        <d v="2010-11-09T05:15:00"/>
        <d v="2010-11-09T05:30:00"/>
        <d v="2010-11-09T05:45:00"/>
        <d v="2010-11-09T06:00:00"/>
        <d v="2010-11-09T06:15:00"/>
        <d v="2010-11-09T06:30:00"/>
        <d v="2010-11-09T06:45:00"/>
        <d v="2010-11-09T07:00:00"/>
        <d v="2010-11-09T07:15:00"/>
        <d v="2010-11-09T07:30:00"/>
        <d v="2010-11-09T07:45:00"/>
        <d v="2010-11-09T08:00:00"/>
        <d v="2010-11-09T08:15:00"/>
        <d v="2010-11-09T08:30:00"/>
        <d v="2010-11-09T08:45:00"/>
        <d v="2010-11-09T09:00:00"/>
        <d v="2010-11-09T09:15:00"/>
        <d v="2010-11-09T09:30:00"/>
        <d v="2010-11-09T09:45:00"/>
        <d v="2010-11-09T10:00:00"/>
        <d v="2010-11-09T10:15:00"/>
        <d v="2010-11-09T10:30:00"/>
        <d v="2010-11-09T10:45:00"/>
        <d v="2010-11-09T11:00:00"/>
        <d v="2010-11-09T11:15:00"/>
        <d v="2010-11-09T11:30:00"/>
        <d v="2010-11-09T11:45:00"/>
        <d v="2010-11-09T12:00:00"/>
        <d v="2010-11-09T12:15:00"/>
        <d v="2010-11-09T12:30:00"/>
        <d v="2010-11-09T12:45:00"/>
        <d v="2010-11-09T13:00:00"/>
        <d v="2010-11-09T13:15:00"/>
        <d v="2010-11-09T13:30:00"/>
        <d v="2010-11-09T13:45:00"/>
        <d v="2010-11-09T14:00:00"/>
        <d v="2010-11-09T14:15:00"/>
        <d v="2010-11-09T14:30:00"/>
        <d v="2010-11-09T14:45:00"/>
        <d v="2010-11-09T15:00:00"/>
        <d v="2010-11-09T15:15:00"/>
        <d v="2010-11-09T15:30:00"/>
        <d v="2010-11-09T15:45:00"/>
        <d v="2010-11-09T16:00:00"/>
        <d v="2010-11-09T16:15:00"/>
        <d v="2010-11-09T16:30:00"/>
        <d v="2010-11-09T16:45:00"/>
        <d v="2010-11-09T17:00:00"/>
        <d v="2010-11-09T17:15:00"/>
        <d v="2010-11-09T17:30:00"/>
        <d v="2010-11-09T17:45:00"/>
        <d v="2010-11-09T18:00:00"/>
        <d v="2010-11-09T18:15:00"/>
        <d v="2010-11-09T18:30:00"/>
        <d v="2010-11-09T18:45:00"/>
        <d v="2010-11-09T19:00:00"/>
        <d v="2010-11-09T19:15:00"/>
        <d v="2010-11-09T19:30:00"/>
        <d v="2010-11-09T19:45:00"/>
        <d v="2010-11-09T20:00:00"/>
        <d v="2010-11-09T20:15:00"/>
        <d v="2010-11-09T20:30:00"/>
        <d v="2010-11-09T20:45:00"/>
        <d v="2010-11-09T21:00:00"/>
        <d v="2010-11-09T21:15:00"/>
        <d v="2010-11-09T21:30:00"/>
        <d v="2010-11-09T21:45:00"/>
        <d v="2010-11-09T22:00:00"/>
        <d v="2010-11-09T22:15:00"/>
        <d v="2010-11-09T22:30:00"/>
        <d v="2010-11-09T22:45:00"/>
        <d v="2010-11-09T23:00:00"/>
        <d v="2010-11-09T23:15:00"/>
        <d v="2010-11-09T23:30:00"/>
        <d v="2010-11-09T23:45:00"/>
        <d v="2010-11-10T00:00:00"/>
        <d v="2010-11-10T00:15:00"/>
        <d v="2010-11-10T00:30:00"/>
        <d v="2010-11-10T00:45:00"/>
        <d v="2010-11-10T01:00:00"/>
        <d v="2010-11-10T01:15:00"/>
        <d v="2010-11-10T01:30:00"/>
        <d v="2010-11-10T01:45:00"/>
        <d v="2010-11-10T02:00:00"/>
        <d v="2010-11-10T02:15:00"/>
        <d v="2010-11-10T02:30:00"/>
        <d v="2010-11-10T02:45:00"/>
        <d v="2010-11-10T03:00:00"/>
        <d v="2010-11-10T03:15:00"/>
        <d v="2010-11-10T03:30:00"/>
        <d v="2010-11-10T03:45:00"/>
        <d v="2010-11-10T04:00:00"/>
        <d v="2010-11-10T04:15:00"/>
        <d v="2010-11-10T04:30:00"/>
        <d v="2010-11-10T04:45:00"/>
        <d v="2010-11-10T05:00:00"/>
        <d v="2010-11-10T05:15:00"/>
        <d v="2010-11-10T05:30:00"/>
        <d v="2010-11-10T05:45:00"/>
        <d v="2010-11-10T06:00:00"/>
        <d v="2010-11-10T06:15:00"/>
        <d v="2010-11-10T06:30:00"/>
        <d v="2010-11-10T06:45:00"/>
        <d v="2010-11-10T07:00:00"/>
        <d v="2010-11-10T07:15:00"/>
        <d v="2010-11-10T07:30:00"/>
        <d v="2010-11-10T07:45:00"/>
        <d v="2010-11-10T08:00:00"/>
        <d v="2010-11-10T08:15:00"/>
        <d v="2010-11-10T08:30:00"/>
        <d v="2010-11-10T08:45:00"/>
        <d v="2010-11-10T09:00:00"/>
        <d v="2010-11-10T09:15:00"/>
        <d v="2010-11-10T09:30:00"/>
        <d v="2010-11-10T09:45:00"/>
        <d v="2010-11-10T10:00:00"/>
        <d v="2010-11-10T10:15:00"/>
        <d v="2010-11-10T10:30:00"/>
        <d v="2010-11-10T10:45:00"/>
        <d v="2010-11-10T11:00:00"/>
        <d v="2010-11-10T11:15:00"/>
        <d v="2010-11-10T11:30:00"/>
        <d v="2010-11-10T11:45:00"/>
        <d v="2010-11-10T12:00:00"/>
        <d v="2010-11-10T12:15:00"/>
        <d v="2010-11-10T12:30:00"/>
        <d v="2010-11-10T12:45:00"/>
        <d v="2010-11-10T13:00:00"/>
        <d v="2010-11-10T13:15:00"/>
        <d v="2010-11-10T13:30:00"/>
        <d v="2010-11-10T13:45:00"/>
        <d v="2010-11-10T14:00:00"/>
        <d v="2010-11-10T14:15:00"/>
        <d v="2010-11-10T14:30:00"/>
        <d v="2010-11-10T14:45:00"/>
        <d v="2010-11-10T15:00:00"/>
        <d v="2010-11-10T15:15:00"/>
        <d v="2010-11-10T15:30:00"/>
        <d v="2010-11-10T15:45:00"/>
        <d v="2010-11-10T16:00:00"/>
        <d v="2010-11-10T16:15:00"/>
        <d v="2010-11-10T16:30:00"/>
        <d v="2010-11-10T16:45:00"/>
        <d v="2010-11-10T17:00:00"/>
        <d v="2010-11-10T17:15:00"/>
        <d v="2010-11-10T17:30:00"/>
        <d v="2010-11-10T17:45:00"/>
        <d v="2010-11-10T18:00:00"/>
        <d v="2010-11-10T18:15:00"/>
        <d v="2010-11-10T18:30:00"/>
        <d v="2010-11-10T18:45:00"/>
        <d v="2010-11-10T19:00:00"/>
        <d v="2010-11-10T19:15:00"/>
        <d v="2010-11-10T19:30:00"/>
        <d v="2010-11-10T19:45:00"/>
        <d v="2010-11-10T20:00:00"/>
        <d v="2010-11-10T20:15:00"/>
        <d v="2010-11-10T20:30:00"/>
        <d v="2010-11-10T20:45:00"/>
        <d v="2010-11-10T21:00:00"/>
        <d v="2010-11-10T21:15:00"/>
        <d v="2010-11-10T21:30:00"/>
        <d v="2010-11-10T21:45:00"/>
        <d v="2010-11-10T22:00:00"/>
        <d v="2010-11-10T22:15:00"/>
        <d v="2010-11-10T22:30:00"/>
        <d v="2010-11-10T22:45:00"/>
        <d v="2010-11-10T23:00:00"/>
        <d v="2010-11-10T23:15:00"/>
        <d v="2010-11-10T23:30:00"/>
        <d v="2010-11-10T23:45:00"/>
        <d v="2010-11-11T00:00:00"/>
        <d v="2010-11-11T00:15:00"/>
        <d v="2010-11-11T00:30:00"/>
        <d v="2010-11-11T00:45:00"/>
        <d v="2010-11-11T01:00:00"/>
        <d v="2010-11-11T01:15:00"/>
        <d v="2010-11-11T01:30:00"/>
        <d v="2010-11-11T01:45:00"/>
        <d v="2010-11-11T02:00:00"/>
        <d v="2010-11-11T02:15:00"/>
        <d v="2010-11-11T02:30:00"/>
        <d v="2010-11-11T02:45:00"/>
        <d v="2010-11-11T03:00:00"/>
        <d v="2010-11-11T03:15:00"/>
        <d v="2010-11-11T03:30:00"/>
        <d v="2010-11-11T03:45:00"/>
        <d v="2010-11-11T04:00:00"/>
        <d v="2010-11-11T04:15:00"/>
        <d v="2010-11-11T04:30:00"/>
        <d v="2010-11-11T04:45:00"/>
        <d v="2010-11-11T05:00:00"/>
        <d v="2010-11-11T05:15:00"/>
        <d v="2010-11-11T05:30:00"/>
        <d v="2010-11-11T05:45:00"/>
        <d v="2010-11-11T06:00:00"/>
        <d v="2010-11-11T06:15:00"/>
        <d v="2010-11-11T06:30:00"/>
        <d v="2010-11-11T06:45:00"/>
        <d v="2010-11-11T07:00:00"/>
        <d v="2010-11-11T07:15:00"/>
        <d v="2010-11-11T07:30:00"/>
        <d v="2010-11-11T07:45:00"/>
        <d v="2010-11-11T08:00:00"/>
        <d v="2010-11-11T08:15:00"/>
        <d v="2010-11-11T08:30:00"/>
        <d v="2010-11-11T08:45:00"/>
        <d v="2010-11-11T09:00:00"/>
        <d v="2010-11-11T09:15:00"/>
        <d v="2010-11-11T09:30:00"/>
        <d v="2010-11-11T09:45:00"/>
        <d v="2010-11-11T10:00:00"/>
        <d v="2010-11-11T10:15:00"/>
        <d v="2010-11-11T10:30:00"/>
        <d v="2010-11-11T10:45:00"/>
        <d v="2010-11-11T11:00:00"/>
        <d v="2010-11-11T11:15:00"/>
        <d v="2010-11-11T11:30:00"/>
        <d v="2010-11-11T11:45:00"/>
        <d v="2010-11-11T12:00:00"/>
        <d v="2010-11-11T12:15:00"/>
        <d v="2010-11-11T12:30:00"/>
        <d v="2010-11-11T12:45:00"/>
        <d v="2010-11-11T13:00:00"/>
        <d v="2010-11-11T13:15:00"/>
        <d v="2010-11-11T13:30:00"/>
        <d v="2010-11-11T13:45:00"/>
        <d v="2010-11-11T14:00:00"/>
        <d v="2010-11-11T14:15:00"/>
        <d v="2010-11-11T14:30:00"/>
        <d v="2010-11-11T14:45:00"/>
        <d v="2010-11-11T15:00:00"/>
        <d v="2010-11-11T15:15:00"/>
        <d v="2010-11-11T15:30:00"/>
        <d v="2010-11-11T15:45:00"/>
        <d v="2010-11-11T16:00:00"/>
        <d v="2010-11-11T16:15:00"/>
        <d v="2010-11-11T16:30:00"/>
        <d v="2010-11-11T16:45:00"/>
        <d v="2010-11-11T17:00:00"/>
        <d v="2010-11-11T17:15:00"/>
        <d v="2010-11-11T17:30:00"/>
        <d v="2010-11-11T17:45:00"/>
        <d v="2010-11-11T18:00:00"/>
        <d v="2010-11-11T18:15:00"/>
        <d v="2010-11-11T18:30:00"/>
        <d v="2010-11-11T18:45:00"/>
        <d v="2010-11-11T19:00:00"/>
        <d v="2010-11-11T19:15:00"/>
        <d v="2010-11-11T19:30:00"/>
        <d v="2010-11-11T19:45:00"/>
        <d v="2010-11-11T20:00:00"/>
        <d v="2010-11-11T20:15:00"/>
        <d v="2010-11-11T20:30:00"/>
        <d v="2010-11-11T20:45:00"/>
        <d v="2010-11-11T21:00:00"/>
        <d v="2010-11-11T21:15:00"/>
        <d v="2010-11-11T21:30:00"/>
        <d v="2010-11-11T21:45:00"/>
        <d v="2010-11-11T22:00:00"/>
        <d v="2010-11-11T22:15:00"/>
        <d v="2010-11-11T22:30:00"/>
        <d v="2010-11-11T22:45:00"/>
        <d v="2010-11-11T23:00:00"/>
        <d v="2010-11-11T23:15:00"/>
        <d v="2010-11-11T23:30:00"/>
        <d v="2010-11-11T23:45:00"/>
        <d v="2010-11-12T00:00:00"/>
        <d v="2010-11-12T00:15:00"/>
        <d v="2010-11-12T00:30:00"/>
        <d v="2010-11-12T00:45:00"/>
        <d v="2010-11-12T01:00:00"/>
        <d v="2010-11-12T01:15:00"/>
        <d v="2010-11-12T01:30:00"/>
        <d v="2010-11-12T01:45:00"/>
        <d v="2010-11-12T02:00:00"/>
        <d v="2010-11-12T02:15:00"/>
        <d v="2010-11-12T02:30:00"/>
        <d v="2010-11-12T02:45:00"/>
        <d v="2010-11-12T03:00:00"/>
        <d v="2010-11-12T03:15:00"/>
        <d v="2010-11-12T03:30:00"/>
        <d v="2010-11-12T03:45:00"/>
        <d v="2010-11-12T04:00:00"/>
        <d v="2010-11-12T04:15:00"/>
        <d v="2010-11-12T04:30:00"/>
        <d v="2010-11-12T04:45:00"/>
        <d v="2010-11-12T05:00:00"/>
        <d v="2010-11-12T05:15:00"/>
        <d v="2010-11-12T05:30:00"/>
        <d v="2010-11-12T05:45:00"/>
        <d v="2010-11-12T06:00:00"/>
        <d v="2010-11-12T06:15:00"/>
        <d v="2010-11-12T06:30:00"/>
        <d v="2010-11-12T06:45:00"/>
        <d v="2010-11-12T07:00:00"/>
        <d v="2010-11-12T07:15:00"/>
        <d v="2010-11-12T07:30:00"/>
        <d v="2010-11-12T07:45:00"/>
        <d v="2010-11-12T08:00:00"/>
        <d v="2010-11-12T08:15:00"/>
        <d v="2010-11-12T08:30:00"/>
        <d v="2010-11-12T08:45:00"/>
        <d v="2010-11-12T09:00:00"/>
        <d v="2010-11-12T09:15:00"/>
        <d v="2010-11-12T09:30:00"/>
        <d v="2010-11-12T09:45:00"/>
        <d v="2010-11-12T10:00:00"/>
        <d v="2010-11-12T10:15:00"/>
        <d v="2010-11-12T10:30:00"/>
        <d v="2010-11-12T10:45:00"/>
        <d v="2010-11-12T11:00:00"/>
        <d v="2010-11-12T11:15:00"/>
        <d v="2010-11-12T11:30:00"/>
        <d v="2010-11-12T11:45:00"/>
        <d v="2010-11-12T12:00:00"/>
        <d v="2010-11-12T12:15:00"/>
        <d v="2010-11-12T12:30:00"/>
        <d v="2010-11-12T12:45:00"/>
        <d v="2010-11-12T13:00:00"/>
        <d v="2010-11-12T13:15:00"/>
        <d v="2010-11-12T13:30:00"/>
        <d v="2010-11-12T13:45:00"/>
        <d v="2010-11-12T14:00:00"/>
        <d v="2010-11-12T14:15:00"/>
        <d v="2010-11-12T14:30:00"/>
        <d v="2010-11-12T14:45:00"/>
        <d v="2010-11-12T15:00:00"/>
        <d v="2010-11-12T15:15:00"/>
        <d v="2010-11-12T15:30:00"/>
        <d v="2010-11-12T15:45:00"/>
        <d v="2010-11-12T16:00:00"/>
        <d v="2010-11-12T16:15:00"/>
        <d v="2010-11-12T16:30:00"/>
        <d v="2010-11-12T16:45:00"/>
        <d v="2010-11-12T17:00:00"/>
        <d v="2010-11-12T17:15:00"/>
        <d v="2010-11-12T17:30:00"/>
        <d v="2010-11-12T17:45:00"/>
        <d v="2010-11-12T18:00:00"/>
        <d v="2010-11-12T18:15:00"/>
        <d v="2010-11-12T18:30:00"/>
        <d v="2010-11-12T18:45:00"/>
        <d v="2010-11-12T19:00:00"/>
        <d v="2010-11-12T19:15:00"/>
        <d v="2010-11-12T19:30:00"/>
        <d v="2010-11-12T19:45:00"/>
        <d v="2010-11-12T20:00:00"/>
        <d v="2010-11-12T20:15:00"/>
        <d v="2010-11-12T20:30:00"/>
        <d v="2010-11-12T20:45:00"/>
        <d v="2010-11-12T21:00:00"/>
        <d v="2010-11-12T21:15:00"/>
        <d v="2010-11-12T21:30:00"/>
        <d v="2010-11-12T21:45:00"/>
        <d v="2010-11-12T22:00:00"/>
        <d v="2010-11-12T22:15:00"/>
        <d v="2010-11-12T22:30:00"/>
        <d v="2010-11-12T22:45:00"/>
        <d v="2010-11-12T23:00:00"/>
        <d v="2010-11-12T23:15:00"/>
        <d v="2010-11-12T23:30:00"/>
        <d v="2010-11-12T23:45:00"/>
        <d v="2010-11-13T00:00:00"/>
        <d v="2010-11-13T00:15:00"/>
        <d v="2010-11-13T00:30:00"/>
        <d v="2010-11-13T00:45:00"/>
        <d v="2010-11-13T01:00:00"/>
        <d v="2010-11-13T01:15:00"/>
        <d v="2010-11-13T01:30:00"/>
        <d v="2010-11-13T01:45:00"/>
        <d v="2010-11-13T02:00:00"/>
        <d v="2010-11-13T02:15:00"/>
        <d v="2010-11-13T02:30:00"/>
        <d v="2010-11-13T02:45:00"/>
        <d v="2010-11-13T03:00:00"/>
        <d v="2010-11-13T03:15:00"/>
        <d v="2010-11-13T03:30:00"/>
        <d v="2010-11-13T03:45:00"/>
        <d v="2010-11-13T04:00:00"/>
        <d v="2010-11-13T04:15:00"/>
        <d v="2010-11-13T04:30:00"/>
        <d v="2010-11-13T04:45:00"/>
        <d v="2010-11-13T05:00:00"/>
        <d v="2010-11-13T05:15:00"/>
        <d v="2010-11-13T05:30:00"/>
        <d v="2010-11-13T05:45:00"/>
        <d v="2010-11-13T06:00:00"/>
        <d v="2010-11-13T06:15:00"/>
        <d v="2010-11-13T06:30:00"/>
        <d v="2010-11-13T06:45:00"/>
        <d v="2010-11-13T07:00:00"/>
        <d v="2010-11-13T07:15:00"/>
        <d v="2010-11-13T07:30:00"/>
        <d v="2010-11-13T07:45:00"/>
        <d v="2010-11-13T08:00:00"/>
        <d v="2010-11-13T08:15:00"/>
        <d v="2010-11-13T08:30:00"/>
        <d v="2010-11-13T08:45:00"/>
        <d v="2010-11-13T09:00:00"/>
        <d v="2010-11-13T09:15:00"/>
        <d v="2010-11-13T09:30:00"/>
        <d v="2010-11-13T09:45:00"/>
        <d v="2010-11-13T10:00:00"/>
        <d v="2010-11-13T10:15:00"/>
        <d v="2010-11-13T10:30:00"/>
        <d v="2010-11-13T10:45:00"/>
        <d v="2010-11-13T11:00:00"/>
        <d v="2010-11-13T11:15:00"/>
        <d v="2010-11-13T11:30:00"/>
        <d v="2010-11-13T11:45:00"/>
        <d v="2010-11-13T12:00:00"/>
        <d v="2010-11-13T12:15:00"/>
        <d v="2010-11-13T12:30:00"/>
        <d v="2010-11-13T12:45:00"/>
        <d v="2010-11-13T13:00:00"/>
        <d v="2010-11-13T13:15:00"/>
        <d v="2010-11-13T13:30:00"/>
        <d v="2010-11-13T13:45:00"/>
        <d v="2010-11-13T14:00:00"/>
        <d v="2010-11-13T14:15:00"/>
        <d v="2010-11-13T14:30:00"/>
        <d v="2010-11-13T14:45:00"/>
        <d v="2010-11-13T15:00:00"/>
        <d v="2010-11-13T15:15:00"/>
        <d v="2010-11-13T15:30:00"/>
        <d v="2010-11-13T15:45:00"/>
        <d v="2010-11-13T16:00:00"/>
        <d v="2010-11-13T16:15:00"/>
        <d v="2010-11-13T16:30:00"/>
        <d v="2010-11-13T16:45:00"/>
        <d v="2010-11-13T17:00:00"/>
        <d v="2010-11-13T17:15:00"/>
        <d v="2010-11-13T17:30:00"/>
        <d v="2010-11-13T17:45:00"/>
        <d v="2010-11-13T18:00:00"/>
        <d v="2010-11-13T18:15:00"/>
        <d v="2010-11-13T18:30:00"/>
        <d v="2010-11-13T18:45:00"/>
        <d v="2010-11-13T19:00:00"/>
        <d v="2010-11-13T19:15:00"/>
        <d v="2010-11-13T19:30:00"/>
        <d v="2010-11-13T19:45:00"/>
        <d v="2010-11-13T20:00:00"/>
        <d v="2010-11-13T20:15:00"/>
        <d v="2010-11-13T20:30:00"/>
        <d v="2010-11-13T20:45:00"/>
        <d v="2010-11-13T21:00:00"/>
        <d v="2010-11-13T21:15:00"/>
        <d v="2010-11-13T21:30:00"/>
        <d v="2010-11-13T21:45:00"/>
        <d v="2010-11-13T22:00:00"/>
        <d v="2010-11-13T22:15:00"/>
        <d v="2010-11-13T22:30:00"/>
        <d v="2010-11-13T22:45:00"/>
        <d v="2010-11-13T23:00:00"/>
        <d v="2010-11-13T23:15:00"/>
        <d v="2010-11-13T23:30:00"/>
        <d v="2010-11-13T23:45:00"/>
        <d v="2010-11-14T00:00:00"/>
        <d v="2010-11-14T00:15:00"/>
        <d v="2010-11-14T00:30:00"/>
        <d v="2010-11-14T00:45:00"/>
        <d v="2010-11-14T01:00:00"/>
        <d v="2010-11-14T01:15:00"/>
        <d v="2010-11-14T01:30:00"/>
        <d v="2010-11-14T01:45:00"/>
        <d v="2010-11-14T02:00:00"/>
        <d v="2010-11-14T02:15:00"/>
        <d v="2010-11-14T02:30:00"/>
        <d v="2010-11-14T02:45:00"/>
        <d v="2010-11-14T03:00:00"/>
        <d v="2010-11-14T03:15:00"/>
        <d v="2010-11-14T03:30:00"/>
        <d v="2010-11-14T03:45:00"/>
        <d v="2010-11-14T04:00:00"/>
        <d v="2010-11-14T04:15:00"/>
        <d v="2010-11-14T04:30:00"/>
        <d v="2010-11-14T04:45:00"/>
        <d v="2010-11-14T05:00:00"/>
        <d v="2010-11-14T05:15:00"/>
        <d v="2010-11-14T05:30:00"/>
        <d v="2010-11-14T05:45:00"/>
        <d v="2010-11-14T06:00:00"/>
        <d v="2010-11-14T06:15:00"/>
        <d v="2010-11-14T06:30:00"/>
        <d v="2010-11-14T06:45:00"/>
        <d v="2010-11-14T07:00:00"/>
        <d v="2010-11-14T07:15:00"/>
        <d v="2010-11-14T07:30:00"/>
        <d v="2010-11-14T07:45:00"/>
        <d v="2010-11-14T08:00:00"/>
        <d v="2010-11-14T08:15:00"/>
        <d v="2010-11-14T08:30:00"/>
        <d v="2010-11-14T08:45:00"/>
        <d v="2010-11-14T09:00:00"/>
        <d v="2010-11-14T09:15:00"/>
        <d v="2010-11-14T09:30:00"/>
        <d v="2010-11-14T09:45:00"/>
        <d v="2010-11-14T10:00:00"/>
        <d v="2010-11-14T10:15:00"/>
        <d v="2010-11-14T10:30:00"/>
        <d v="2010-11-14T10:45:00"/>
        <d v="2010-11-14T11:00:00"/>
        <d v="2010-11-14T11:15:00"/>
        <d v="2010-11-14T11:30:00"/>
        <d v="2010-11-14T11:45:00"/>
        <d v="2010-11-14T12:00:00"/>
        <d v="2010-11-14T12:15:00"/>
        <d v="2010-11-14T12:30:00"/>
        <d v="2010-11-14T12:45:00"/>
        <d v="2010-11-14T13:00:00"/>
        <d v="2010-11-14T13:15:00"/>
        <d v="2010-11-14T13:30:00"/>
        <d v="2010-11-14T13:45:00"/>
        <d v="2010-11-14T14:00:00"/>
        <d v="2010-11-14T14:15:00"/>
        <d v="2010-11-14T14:30:00"/>
        <d v="2010-11-14T14:45:00"/>
        <d v="2010-11-14T15:00:00"/>
        <d v="2010-11-14T15:15:00"/>
        <d v="2010-11-14T15:30:00"/>
        <d v="2010-11-14T15:45:00"/>
        <d v="2010-11-14T16:00:00"/>
        <d v="2010-11-14T16:15:00"/>
        <d v="2010-11-14T16:30:00"/>
        <d v="2010-11-14T16:45:00"/>
        <d v="2010-11-14T17:00:00"/>
        <d v="2010-11-14T17:15:00"/>
        <d v="2010-11-14T17:30:00"/>
        <d v="2010-11-14T17:45:00"/>
        <d v="2010-11-14T18:00:00"/>
        <d v="2010-11-14T18:15:00"/>
        <d v="2010-11-14T18:30:00"/>
        <d v="2010-11-14T18:45:00"/>
        <d v="2010-11-14T19:00:00"/>
        <d v="2010-11-14T19:15:00"/>
        <d v="2010-11-14T19:30:00"/>
        <d v="2010-11-14T19:45:00"/>
        <d v="2010-11-14T20:00:00"/>
        <d v="2010-11-14T20:15:00"/>
        <d v="2010-11-14T20:30:00"/>
        <d v="2010-11-14T20:45:00"/>
        <d v="2010-11-14T21:00:00"/>
        <d v="2010-11-14T21:15:00"/>
        <d v="2010-11-14T21:30:00"/>
        <d v="2010-11-14T21:45:00"/>
        <d v="2010-11-14T22:00:00"/>
        <d v="2010-11-14T22:15:00"/>
        <d v="2010-11-14T22:30:00"/>
        <d v="2010-11-14T22:45:00"/>
        <d v="2010-11-14T23:00:00"/>
        <d v="2010-11-14T23:15:00"/>
        <d v="2010-11-14T23:30:00"/>
        <d v="2010-11-14T23:45:00"/>
        <d v="2010-11-15T00:00:00"/>
        <d v="2010-11-15T00:15:00"/>
        <d v="2010-11-15T00:30:00"/>
        <d v="2010-11-15T00:45:00"/>
        <d v="2010-11-15T01:00:00"/>
        <d v="2010-11-15T01:15:00"/>
        <d v="2010-11-15T01:30:00"/>
        <d v="2010-11-15T01:45:00"/>
        <d v="2010-11-15T02:00:00"/>
        <d v="2010-11-15T02:15:00"/>
        <d v="2010-11-15T02:30:00"/>
        <d v="2010-11-15T02:45:00"/>
        <d v="2010-11-15T03:00:00"/>
        <d v="2010-11-15T03:15:00"/>
        <d v="2010-11-15T03:30:00"/>
        <d v="2010-11-15T03:45:00"/>
        <d v="2010-11-15T04:00:00"/>
        <d v="2010-11-15T04:15:00"/>
        <d v="2010-11-15T04:30:00"/>
        <d v="2010-11-15T04:45:00"/>
        <d v="2010-11-15T05:00:00"/>
        <d v="2010-11-15T05:15:00"/>
        <d v="2010-11-15T05:30:00"/>
        <d v="2010-11-15T05:45:00"/>
        <d v="2010-11-15T06:00:00"/>
        <d v="2010-11-15T06:15:00"/>
        <d v="2010-11-15T06:30:00"/>
        <d v="2010-11-15T06:45:00"/>
        <d v="2010-11-15T07:00:00"/>
        <d v="2010-11-15T07:15:00"/>
        <d v="2010-11-15T07:30:00"/>
        <d v="2010-11-15T07:45:00"/>
        <d v="2010-11-15T08:00:00"/>
        <d v="2010-11-15T08:15:00"/>
        <d v="2010-11-15T08:30:00"/>
        <d v="2010-11-15T08:45:00"/>
        <d v="2010-11-15T09:00:00"/>
        <d v="2010-11-15T09:15:00"/>
        <d v="2010-11-15T09:30:00"/>
        <d v="2010-11-15T09:45:00"/>
        <d v="2010-11-15T10:00:00"/>
        <d v="2010-11-15T10:15:00"/>
        <d v="2010-11-15T10:30:00"/>
        <d v="2010-11-15T10:45:00"/>
        <d v="2010-11-15T11:00:00"/>
        <d v="2010-11-15T11:15:00"/>
        <d v="2010-11-15T11:30:00"/>
        <d v="2010-11-15T11:45:00"/>
        <d v="2010-11-15T12:00:00"/>
        <d v="2010-11-15T12:15:00"/>
        <d v="2010-11-15T12:30:00"/>
        <d v="2010-11-15T12:45:00"/>
        <d v="2010-11-15T13:00:00"/>
        <d v="2010-11-15T13:15:00"/>
        <d v="2010-11-15T13:30:00"/>
        <d v="2010-11-15T13:45:00"/>
        <d v="2010-11-15T14:00:00"/>
        <d v="2010-11-15T14:15:00"/>
        <d v="2010-11-15T14:30:00"/>
        <d v="2010-11-15T14:45:00"/>
        <d v="2010-11-15T15:00:00"/>
        <d v="2010-11-15T15:15:00"/>
        <d v="2010-11-15T15:30:00"/>
        <d v="2010-11-15T15:45:00"/>
        <d v="2010-11-15T16:00:00"/>
        <d v="2010-11-15T16:15:00"/>
        <d v="2010-11-15T16:30:00"/>
        <d v="2010-11-15T16:45:00"/>
        <d v="2010-11-15T17:00:00"/>
        <d v="2010-11-15T17:15:00"/>
        <d v="2010-11-15T17:30:00"/>
        <d v="2010-11-15T17:45:00"/>
        <d v="2010-11-15T18:00:00"/>
        <d v="2010-11-15T18:15:00"/>
        <d v="2010-11-15T18:30:00"/>
        <d v="2010-11-15T18:45:00"/>
        <d v="2010-11-15T19:00:00"/>
        <d v="2010-11-15T19:15:00"/>
        <d v="2010-11-15T19:30:00"/>
        <d v="2010-11-15T19:45:00"/>
        <d v="2010-11-15T20:00:00"/>
        <d v="2010-11-15T20:15:00"/>
        <d v="2010-11-15T20:30:00"/>
        <d v="2010-11-15T20:45:00"/>
        <d v="2010-11-15T21:00:00"/>
        <d v="2010-11-15T21:15:00"/>
        <d v="2010-11-15T21:30:00"/>
        <d v="2010-11-15T21:45:00"/>
        <d v="2010-11-15T22:00:00"/>
        <d v="2010-11-15T22:15:00"/>
        <d v="2010-11-15T22:30:00"/>
        <d v="2010-11-15T22:45:00"/>
        <d v="2010-11-15T23:00:00"/>
        <d v="2010-11-15T23:15:00"/>
        <d v="2010-11-15T23:30:00"/>
        <d v="2010-11-15T23:45:00"/>
        <d v="2010-11-16T00:00:00"/>
        <d v="2010-11-16T00:15:00"/>
        <d v="2010-11-16T00:30:00"/>
        <d v="2010-11-16T00:45:00"/>
        <d v="2010-11-16T01:00:00"/>
        <d v="2010-11-16T01:15:00"/>
        <d v="2010-11-16T01:30:00"/>
        <d v="2010-11-16T01:45:00"/>
        <d v="2010-11-16T02:00:00"/>
        <d v="2010-11-16T02:15:00"/>
        <d v="2010-11-16T02:30:00"/>
        <d v="2010-11-16T02:45:00"/>
        <d v="2010-11-16T03:00:00"/>
        <d v="2010-11-16T03:15:00"/>
        <d v="2010-11-16T03:30:00"/>
        <d v="2010-11-16T03:45:00"/>
        <d v="2010-11-16T04:00:00"/>
        <d v="2010-11-16T04:15:00"/>
        <d v="2010-11-16T04:30:00"/>
        <d v="2010-11-16T04:45:00"/>
        <d v="2010-11-16T05:00:00"/>
        <d v="2010-11-16T05:15:00"/>
        <d v="2010-11-16T05:30:00"/>
        <d v="2010-11-16T05:45:00"/>
        <d v="2010-11-16T06:00:00"/>
        <d v="2010-11-16T06:15:00"/>
        <d v="2010-11-16T06:30:00"/>
        <d v="2010-11-16T06:45:00"/>
        <d v="2010-11-16T07:00:00"/>
        <d v="2010-11-16T07:15:00"/>
        <d v="2010-11-16T07:30:00"/>
        <d v="2010-11-16T07:45:00"/>
        <d v="2010-11-16T08:00:00"/>
        <d v="2010-11-16T08:15:00"/>
        <d v="2010-11-16T08:30:00"/>
        <d v="2010-11-16T08:45:00"/>
        <d v="2010-11-16T09:00:00"/>
        <d v="2010-11-16T09:15:00"/>
        <d v="2010-11-16T09:30:00"/>
        <d v="2010-11-16T09:45:00"/>
        <d v="2010-11-16T10:00:00"/>
        <d v="2010-11-16T10:15:00"/>
        <d v="2010-11-16T10:30:00"/>
        <d v="2010-11-16T10:45:00"/>
        <d v="2010-11-16T11:00:00"/>
        <d v="2010-11-16T11:15:00"/>
        <d v="2010-11-16T11:30:00"/>
        <d v="2010-11-16T11:45:00"/>
        <d v="2010-11-16T12:00:00"/>
        <d v="2010-11-16T12:15:00"/>
        <d v="2010-11-16T12:30:00"/>
        <d v="2010-11-16T12:45:00"/>
        <d v="2010-11-16T13:00:00"/>
        <d v="2010-11-16T13:15:00"/>
        <d v="2010-11-16T13:30:00"/>
        <d v="2010-11-16T13:45:00"/>
        <d v="2010-11-16T14:00:00"/>
        <d v="2010-11-16T14:15:00"/>
        <d v="2010-11-16T14:30:00"/>
        <d v="2010-11-16T14:45:00"/>
        <d v="2010-11-16T15:00:00"/>
        <d v="2010-11-16T15:15:00"/>
        <d v="2010-11-16T15:30:00"/>
        <d v="2010-11-16T15:45:00"/>
        <d v="2010-11-16T16:00:00"/>
        <d v="2010-11-16T16:15:00"/>
        <d v="2010-11-16T16:30:00"/>
        <d v="2010-11-16T16:45:00"/>
        <d v="2010-11-16T17:00:00"/>
        <d v="2010-11-16T17:15:00"/>
        <d v="2010-11-16T17:30:00"/>
        <d v="2010-11-16T17:45:00"/>
        <d v="2010-11-16T18:00:00"/>
        <d v="2010-11-16T18:15:00"/>
        <d v="2010-11-16T18:30:00"/>
        <d v="2010-11-16T18:45:00"/>
        <d v="2010-11-16T19:00:00"/>
        <d v="2010-11-16T19:15:00"/>
        <d v="2010-11-16T19:30:00"/>
        <d v="2010-11-16T19:45:00"/>
        <d v="2010-11-16T20:00:00"/>
        <d v="2010-11-16T20:15:00"/>
        <d v="2010-11-16T20:30:00"/>
        <d v="2010-11-16T20:45:00"/>
        <d v="2010-11-16T21:00:00"/>
        <d v="2010-11-16T21:15:00"/>
        <d v="2010-11-16T21:30:00"/>
        <d v="2010-11-16T21:45:00"/>
        <d v="2010-11-16T22:00:00"/>
        <d v="2010-11-16T22:15:00"/>
        <d v="2010-11-16T22:30:00"/>
        <d v="2010-11-16T22:45:00"/>
        <d v="2010-11-16T23:00:00"/>
        <d v="2010-11-16T23:15:00"/>
        <d v="2010-11-16T23:30:00"/>
        <d v="2010-11-16T23:45:00"/>
        <d v="2010-11-17T00:00:00"/>
        <d v="2010-11-17T00:15:00"/>
        <d v="2010-11-17T00:30:00"/>
        <d v="2010-11-17T00:45:00"/>
        <d v="2010-11-17T01:00:00"/>
        <d v="2010-11-17T01:15:00"/>
        <d v="2010-11-17T01:30:00"/>
        <d v="2010-11-17T01:45:00"/>
        <d v="2010-11-17T02:00:00"/>
        <d v="2010-11-17T02:15:00"/>
        <d v="2010-11-17T02:30:00"/>
        <d v="2010-11-17T02:45:00"/>
        <d v="2010-11-17T03:00:00"/>
        <d v="2010-11-17T03:15:00"/>
        <d v="2010-11-17T03:30:00"/>
        <d v="2010-11-17T03:45:00"/>
        <d v="2010-11-17T04:00:00"/>
        <d v="2010-11-17T04:15:00"/>
        <d v="2010-11-17T04:30:00"/>
        <d v="2010-11-17T04:45:00"/>
        <d v="2010-11-17T05:00:00"/>
        <d v="2010-11-17T05:15:00"/>
        <d v="2010-11-17T05:30:00"/>
        <d v="2010-11-17T05:45:00"/>
        <d v="2010-11-17T06:00:00"/>
        <d v="2010-11-17T06:15:00"/>
        <d v="2010-11-17T06:30:00"/>
        <d v="2010-11-17T06:45:00"/>
        <d v="2010-11-17T07:00:00"/>
        <d v="2010-11-17T07:15:00"/>
        <d v="2010-11-17T07:30:00"/>
        <d v="2010-11-17T07:45:00"/>
        <d v="2010-11-17T08:00:00"/>
        <d v="2010-11-17T08:15:00"/>
        <d v="2010-11-17T08:30:00"/>
        <d v="2010-11-17T08:45:00"/>
        <d v="2010-11-17T09:00:00"/>
        <d v="2010-11-17T09:15:00"/>
        <d v="2010-11-17T09:30:00"/>
        <d v="2010-11-17T09:45:00"/>
        <d v="2010-11-17T10:00:00"/>
        <d v="2010-11-17T10:15:00"/>
        <d v="2010-11-17T10:30:00"/>
        <d v="2010-11-17T10:45:00"/>
        <d v="2010-11-17T11:00:00"/>
        <d v="2010-11-17T11:15:00"/>
        <d v="2010-11-17T11:30:00"/>
        <d v="2010-11-17T11:45:00"/>
        <d v="2010-11-17T12:00:00"/>
        <d v="2010-11-17T12:15:00"/>
        <d v="2010-11-17T12:30:00"/>
        <d v="2010-11-17T12:45:00"/>
        <d v="2010-11-17T13:00:00"/>
        <d v="2010-11-17T13:15:00"/>
        <d v="2010-11-17T13:30:00"/>
        <d v="2010-11-17T13:45:00"/>
        <d v="2010-11-17T14:00:00"/>
        <d v="2010-11-17T14:15:00"/>
        <d v="2010-11-17T14:30:00"/>
        <d v="2010-11-17T14:45:00"/>
        <d v="2010-11-17T15:00:00"/>
        <d v="2010-11-17T15:15:00"/>
        <d v="2010-11-17T15:30:00"/>
        <d v="2010-11-17T15:45:00"/>
        <d v="2010-11-17T16:00:00"/>
        <d v="2010-11-17T16:15:00"/>
        <d v="2010-11-17T16:30:00"/>
        <d v="2010-11-17T16:45:00"/>
        <d v="2010-11-17T17:00:00"/>
        <d v="2010-11-17T17:15:00"/>
        <d v="2010-11-17T17:30:00"/>
        <d v="2010-11-17T17:45:00"/>
        <d v="2010-11-17T18:00:00"/>
        <d v="2010-11-17T18:15:00"/>
        <d v="2010-11-17T18:30:00"/>
        <d v="2010-11-17T18:45:00"/>
        <d v="2010-11-17T19:00:00"/>
        <d v="2010-11-17T19:15:00"/>
        <d v="2010-11-17T19:30:00"/>
        <d v="2010-11-17T19:45:00"/>
        <d v="2010-11-17T20:00:00"/>
        <d v="2010-11-17T20:15:00"/>
        <d v="2010-11-17T20:30:00"/>
        <d v="2010-11-17T20:45:00"/>
        <d v="2010-11-17T21:00:00"/>
        <d v="2010-11-17T21:15:00"/>
        <d v="2010-11-17T21:30:00"/>
        <d v="2010-11-17T21:45:00"/>
        <d v="2010-11-17T22:00:00"/>
        <d v="2010-11-17T22:15:00"/>
        <d v="2010-11-17T22:30:00"/>
        <d v="2010-11-17T22:45:00"/>
        <d v="2010-11-17T23:00:00"/>
        <d v="2010-11-17T23:15:00"/>
        <d v="2010-11-17T23:30:00"/>
        <d v="2010-11-17T23:45:00"/>
        <d v="2010-11-18T00:00:00"/>
        <d v="2010-11-18T00:15:00"/>
        <d v="2010-11-18T00:30:00"/>
        <d v="2010-11-18T00:45:00"/>
        <d v="2010-11-18T01:00:00"/>
        <d v="2010-11-18T01:15:00"/>
        <d v="2010-11-18T01:30:00"/>
        <d v="2010-11-18T01:45:00"/>
        <d v="2010-11-18T02:00:00"/>
        <d v="2010-11-18T02:15:00"/>
        <d v="2010-11-18T02:30:00"/>
        <d v="2010-11-18T02:45:00"/>
        <d v="2010-11-18T03:00:00"/>
        <d v="2010-11-18T03:15:00"/>
        <d v="2010-11-18T03:30:00"/>
        <d v="2010-11-18T03:45:00"/>
        <d v="2010-11-18T04:00:00"/>
        <d v="2010-11-18T04:15:00"/>
        <d v="2010-11-18T04:30:00"/>
        <d v="2010-11-18T04:45:00"/>
        <d v="2010-11-18T05:00:00"/>
        <d v="2010-11-18T05:15:00"/>
        <d v="2010-11-18T05:30:00"/>
        <d v="2010-11-18T05:45:00"/>
        <d v="2010-11-18T06:00:00"/>
        <d v="2010-11-18T06:15:00"/>
        <d v="2010-11-18T06:30:00"/>
        <d v="2010-11-18T06:45:00"/>
        <d v="2010-11-18T07:00:00"/>
        <d v="2010-11-18T07:15:00"/>
        <d v="2010-11-18T07:30:00"/>
        <d v="2010-11-18T07:45:00"/>
        <d v="2010-11-18T08:00:00"/>
        <d v="2010-11-18T08:15:00"/>
        <d v="2010-11-18T08:30:00"/>
        <d v="2010-11-18T08:45:00"/>
        <d v="2010-11-18T09:00:00"/>
        <d v="2010-11-18T09:15:00"/>
        <d v="2010-11-18T09:30:00"/>
        <d v="2010-11-18T09:45:00"/>
        <d v="2010-11-18T10:00:00"/>
        <d v="2010-11-18T10:15:00"/>
        <d v="2010-11-18T10:30:00"/>
        <d v="2010-11-18T10:45:00"/>
        <d v="2010-11-18T11:00:00"/>
        <d v="2010-11-18T11:15:00"/>
        <d v="2010-11-18T11:30:00"/>
        <d v="2010-11-18T11:45:00"/>
        <d v="2010-11-18T12:00:00"/>
        <d v="2010-11-18T12:15:00"/>
        <d v="2010-11-18T12:30:00"/>
        <d v="2010-11-18T12:45:00"/>
        <d v="2010-11-18T13:00:00"/>
        <d v="2010-11-18T13:15:00"/>
        <d v="2010-11-18T13:30:00"/>
        <d v="2010-11-18T13:45:00"/>
        <d v="2010-11-18T14:00:00"/>
        <d v="2010-11-18T14:15:00"/>
        <d v="2010-11-18T14:30:00"/>
        <d v="2010-11-18T14:45:00"/>
        <d v="2010-11-18T15:00:00"/>
        <d v="2010-11-18T15:15:00"/>
        <d v="2010-11-18T15:30:00"/>
        <d v="2010-11-18T15:45:00"/>
        <d v="2010-11-18T16:00:00"/>
        <d v="2010-11-18T16:15:00"/>
        <d v="2010-11-18T16:30:00"/>
        <d v="2010-11-18T16:45:00"/>
        <d v="2010-11-18T17:00:00"/>
        <d v="2010-11-18T17:15:00"/>
        <d v="2010-11-18T17:30:00"/>
        <d v="2010-11-18T17:45:00"/>
        <d v="2010-11-18T18:00:00"/>
        <d v="2010-11-18T18:15:00"/>
        <d v="2010-11-18T18:30:00"/>
        <d v="2010-11-18T18:45:00"/>
        <d v="2010-11-18T19:00:00"/>
        <d v="2010-11-18T19:15:00"/>
        <d v="2010-11-18T19:30:00"/>
        <d v="2010-11-18T19:45:00"/>
        <d v="2010-11-18T20:00:00"/>
        <d v="2010-11-18T20:15:00"/>
        <d v="2010-11-18T20:30:00"/>
        <d v="2010-11-18T20:45:00"/>
        <d v="2010-11-18T21:00:00"/>
        <d v="2010-11-18T21:15:00"/>
        <d v="2010-11-18T21:30:00"/>
        <d v="2010-11-18T21:45:00"/>
        <d v="2010-11-18T22:00:00"/>
        <d v="2010-11-18T22:15:00"/>
        <d v="2010-11-18T22:30:00"/>
        <d v="2010-11-18T22:45:00"/>
        <d v="2010-11-18T23:00:00"/>
        <d v="2010-11-18T23:15:00"/>
        <d v="2010-11-18T23:30:00"/>
        <d v="2010-11-18T23:45:00"/>
        <d v="2010-11-19T00:00:00"/>
        <d v="2010-11-19T00:15:00"/>
        <d v="2010-11-19T00:30:00"/>
        <d v="2010-11-19T00:45:00"/>
        <d v="2010-11-19T01:00:00"/>
        <d v="2010-11-19T01:15:00"/>
        <d v="2010-11-19T01:30:00"/>
        <d v="2010-11-19T01:45:00"/>
        <d v="2010-11-19T02:00:00"/>
        <d v="2010-11-19T02:15:00"/>
        <d v="2010-11-19T02:30:00"/>
        <d v="2010-11-19T02:45:00"/>
        <d v="2010-11-19T03:00:00"/>
        <d v="2010-11-19T03:15:00"/>
        <d v="2010-11-19T03:30:00"/>
        <d v="2010-11-19T03:45:00"/>
        <d v="2010-11-19T04:00:00"/>
        <d v="2010-11-19T04:15:00"/>
        <d v="2010-11-19T04:30:00"/>
        <d v="2010-11-19T04:45:00"/>
        <d v="2010-11-19T05:00:00"/>
        <d v="2010-11-19T05:15:00"/>
        <d v="2010-11-19T05:30:00"/>
        <d v="2010-11-19T05:45:00"/>
        <d v="2010-11-19T06:00:00"/>
        <d v="2010-11-19T06:15:00"/>
        <d v="2010-11-19T06:30:00"/>
        <d v="2010-11-19T06:45:00"/>
        <d v="2010-11-19T07:00:00"/>
        <d v="2010-11-19T07:15:00"/>
        <d v="2010-11-19T07:30:00"/>
        <d v="2010-11-19T07:45:00"/>
        <d v="2010-11-19T08:00:00"/>
        <d v="2010-11-19T08:15:00"/>
        <d v="2010-11-19T08:30:00"/>
        <d v="2010-11-19T08:45:00"/>
        <d v="2010-11-19T09:00:00"/>
        <d v="2010-11-19T09:15:00"/>
        <d v="2010-11-19T09:30:00"/>
        <d v="2010-11-19T09:45:00"/>
        <d v="2010-11-19T10:00:00"/>
        <d v="2010-11-19T10:15:00"/>
        <d v="2010-11-19T10:30:00"/>
        <d v="2010-11-19T10:45:00"/>
        <d v="2010-11-19T11:00:00"/>
        <d v="2010-11-19T11:15:00"/>
        <d v="2010-11-19T11:30:00"/>
        <d v="2010-11-19T11:45:00"/>
        <d v="2010-11-19T12:00:00"/>
        <d v="2010-11-19T12:15:00"/>
        <d v="2010-11-19T12:30:00"/>
        <d v="2010-11-19T12:45:00"/>
        <d v="2010-11-19T13:00:00"/>
        <d v="2010-11-19T13:15:00"/>
        <d v="2010-11-19T13:30:00"/>
        <d v="2010-11-19T13:45:00"/>
        <d v="2010-11-19T14:00:00"/>
        <d v="2010-11-19T14:15:00"/>
        <d v="2010-11-19T14:30:00"/>
        <d v="2010-11-19T14:45:00"/>
        <d v="2010-11-19T15:00:00"/>
        <d v="2010-11-19T15:15:00"/>
        <d v="2010-11-19T15:30:00"/>
        <d v="2010-11-19T15:45:00"/>
        <d v="2010-11-19T16:00:00"/>
        <d v="2010-11-19T16:15:00"/>
        <d v="2010-11-19T16:30:00"/>
        <d v="2010-11-19T16:45:00"/>
        <d v="2010-11-19T17:00:00"/>
        <d v="2010-11-19T17:15:00"/>
        <d v="2010-11-19T17:30:00"/>
        <d v="2010-11-19T17:45:00"/>
        <d v="2010-11-19T18:00:00"/>
        <d v="2010-11-19T18:15:00"/>
        <d v="2010-11-19T18:30:00"/>
        <d v="2010-11-19T18:45:00"/>
        <d v="2010-11-19T19:00:00"/>
        <d v="2010-11-19T19:15:00"/>
        <d v="2010-11-19T19:30:00"/>
        <d v="2010-11-19T19:45:00"/>
        <d v="2010-11-19T20:00:00"/>
        <d v="2010-11-19T20:15:00"/>
        <d v="2010-11-19T20:30:00"/>
        <d v="2010-11-19T20:45:00"/>
        <d v="2010-11-19T21:00:00"/>
        <d v="2010-11-19T21:15:00"/>
        <d v="2010-11-19T21:30:00"/>
        <d v="2010-11-19T21:45:00"/>
        <d v="2010-11-19T22:00:00"/>
        <d v="2010-11-19T22:15:00"/>
        <d v="2010-11-19T22:30:00"/>
        <d v="2010-11-19T22:45:00"/>
        <d v="2010-11-19T23:00:00"/>
        <d v="2010-11-19T23:15:00"/>
        <d v="2010-11-19T23:30:00"/>
        <d v="2010-11-19T23:45:00"/>
        <d v="2010-11-20T00:00:00"/>
        <d v="2010-11-20T00:15:00"/>
        <d v="2010-11-20T00:30:00"/>
        <d v="2010-11-20T00:45:00"/>
        <d v="2010-11-20T01:00:00"/>
        <d v="2010-11-20T01:15:00"/>
        <d v="2010-11-20T01:30:00"/>
        <d v="2010-11-20T01:45:00"/>
        <d v="2010-11-20T02:00:00"/>
        <d v="2010-11-20T02:15:00"/>
        <d v="2010-11-20T02:30:00"/>
        <d v="2010-11-20T02:45:00"/>
        <d v="2010-11-20T03:00:00"/>
        <d v="2010-11-20T03:15:00"/>
        <d v="2010-11-20T03:30:00"/>
        <d v="2010-11-20T03:45:00"/>
        <d v="2010-11-20T04:00:00"/>
        <d v="2010-11-20T04:15:00"/>
        <d v="2010-11-20T04:30:00"/>
        <d v="2010-11-20T04:45:00"/>
        <d v="2010-11-20T05:00:00"/>
        <d v="2010-11-20T05:15:00"/>
        <d v="2010-11-20T05:30:00"/>
        <d v="2010-11-20T05:45:00"/>
        <d v="2010-11-20T06:00:00"/>
        <d v="2010-11-20T06:15:00"/>
        <d v="2010-11-20T06:30:00"/>
        <d v="2010-11-20T06:45:00"/>
        <d v="2010-11-20T07:00:00"/>
        <d v="2010-11-20T07:15:00"/>
        <d v="2010-11-20T07:30:00"/>
        <d v="2010-11-20T07:45:00"/>
        <d v="2010-11-20T08:00:00"/>
        <d v="2010-11-20T08:15:00"/>
        <d v="2010-11-20T08:30:00"/>
        <d v="2010-11-20T08:45:00"/>
        <d v="2010-11-20T09:00:00"/>
        <d v="2010-11-20T09:15:00"/>
        <d v="2010-11-20T09:30:00"/>
        <d v="2010-11-20T09:45:00"/>
        <d v="2010-11-20T10:00:00"/>
        <d v="2010-11-20T10:15:00"/>
        <d v="2010-11-20T10:30:00"/>
        <d v="2010-11-20T10:45:00"/>
        <d v="2010-11-20T11:00:00"/>
        <d v="2010-11-20T11:15:00"/>
        <d v="2010-11-20T11:30:00"/>
        <d v="2010-11-20T11:45:00"/>
        <d v="2010-11-20T12:00:00"/>
        <d v="2010-11-20T12:15:00"/>
        <d v="2010-11-20T12:30:00"/>
        <d v="2010-11-20T12:45:00"/>
        <d v="2010-11-20T13:00:00"/>
        <d v="2010-11-20T13:15:00"/>
        <d v="2010-11-20T13:30:00"/>
        <d v="2010-11-20T13:45:00"/>
        <d v="2010-11-20T14:00:00"/>
        <d v="2010-11-20T14:15:00"/>
        <d v="2010-11-20T14:30:00"/>
        <d v="2010-11-20T14:45:00"/>
        <d v="2010-11-20T15:00:00"/>
        <d v="2010-11-20T15:15:00"/>
        <d v="2010-11-20T15:30:00"/>
        <d v="2010-11-20T15:45:00"/>
        <d v="2010-11-20T16:00:00"/>
        <d v="2010-11-20T16:15:00"/>
        <d v="2010-11-20T16:30:00"/>
        <d v="2010-11-20T16:45:00"/>
        <d v="2010-11-20T17:00:00"/>
        <d v="2010-11-20T17:15:00"/>
        <d v="2010-11-20T17:30:00"/>
        <d v="2010-11-20T17:45:00"/>
        <d v="2010-11-20T18:00:00"/>
        <d v="2010-11-20T18:15:00"/>
        <d v="2010-11-20T18:30:00"/>
        <d v="2010-11-20T18:45:00"/>
        <d v="2010-11-20T19:00:00"/>
        <d v="2010-11-20T19:15:00"/>
        <d v="2010-11-20T19:30:00"/>
        <d v="2010-11-20T19:45:00"/>
        <d v="2010-11-20T20:00:00"/>
        <d v="2010-11-20T20:15:00"/>
        <d v="2010-11-20T20:30:00"/>
        <d v="2010-11-20T20:45:00"/>
        <d v="2010-11-20T21:00:00"/>
        <d v="2010-11-20T21:15:00"/>
        <d v="2010-11-20T21:30:00"/>
        <d v="2010-11-20T21:45:00"/>
        <d v="2010-11-20T22:00:00"/>
        <d v="2010-11-20T22:15:00"/>
        <d v="2010-11-20T22:30:00"/>
        <d v="2010-11-20T22:45:00"/>
        <d v="2010-11-20T23:00:00"/>
        <d v="2010-11-20T23:15:00"/>
        <d v="2010-11-20T23:30:00"/>
        <d v="2010-11-20T23:45:00"/>
        <d v="2010-11-21T00:00:00"/>
        <d v="2010-11-21T00:15:00"/>
        <d v="2010-11-21T00:30:00"/>
        <d v="2010-11-21T00:45:00"/>
        <d v="2010-11-21T01:00:00"/>
        <d v="2010-11-21T01:15:00"/>
        <d v="2010-11-21T01:30:00"/>
        <d v="2010-11-21T01:45:00"/>
        <d v="2010-11-21T02:00:00"/>
        <d v="2010-11-21T02:15:00"/>
        <d v="2010-11-21T02:30:00"/>
        <d v="2010-11-21T02:45:00"/>
        <d v="2010-11-21T03:00:00"/>
        <d v="2010-11-21T03:15:00"/>
        <d v="2010-11-21T03:30:00"/>
        <d v="2010-11-21T03:45:00"/>
        <d v="2010-11-21T04:00:00"/>
        <d v="2010-11-21T04:15:00"/>
        <d v="2010-11-21T04:30:00"/>
        <d v="2010-11-21T04:45:00"/>
        <d v="2010-11-21T05:00:00"/>
        <d v="2010-11-21T05:15:00"/>
        <d v="2010-11-21T05:30:00"/>
        <d v="2010-11-21T05:45:00"/>
        <d v="2010-11-21T06:00:00"/>
        <d v="2010-11-21T06:15:00"/>
        <d v="2010-11-21T06:30:00"/>
        <d v="2010-11-21T06:45:00"/>
        <d v="2010-11-21T07:00:00"/>
        <d v="2010-11-21T07:15:00"/>
        <d v="2010-11-21T07:30:00"/>
        <d v="2010-11-21T07:45:00"/>
        <d v="2010-11-21T08:00:00"/>
        <d v="2010-11-21T08:15:00"/>
        <d v="2010-11-21T08:30:00"/>
        <d v="2010-11-21T08:45:00"/>
        <d v="2010-11-21T09:00:00"/>
        <d v="2010-11-21T09:15:00"/>
        <d v="2010-11-21T09:30:00"/>
        <d v="2010-11-21T09:45:00"/>
        <d v="2010-11-21T10:00:00"/>
        <d v="2010-11-21T10:15:00"/>
        <d v="2010-11-21T10:30:00"/>
        <d v="2010-11-21T10:45:00"/>
        <d v="2010-11-21T11:00:00"/>
        <d v="2010-11-21T11:15:00"/>
        <d v="2010-11-21T11:30:00"/>
        <d v="2010-11-21T11:45:00"/>
        <d v="2010-11-21T12:00:00"/>
        <d v="2010-11-21T12:15:00"/>
        <d v="2010-11-21T12:30:00"/>
        <d v="2010-11-21T12:45:00"/>
        <d v="2010-11-21T13:00:00"/>
        <d v="2010-11-21T13:15:00"/>
        <d v="2010-11-21T13:30:00"/>
        <d v="2010-11-21T13:45:00"/>
        <d v="2010-11-21T14:00:00"/>
        <d v="2010-11-21T14:15:00"/>
        <d v="2010-11-21T14:30:00"/>
        <d v="2010-11-21T14:45:00"/>
        <d v="2010-11-21T15:00:00"/>
        <d v="2010-11-21T15:15:00"/>
        <d v="2010-11-21T15:30:00"/>
        <d v="2010-11-21T15:45:00"/>
        <d v="2010-11-21T16:00:00"/>
        <d v="2010-11-21T16:15:00"/>
        <d v="2010-11-21T16:30:00"/>
        <d v="2010-11-21T16:45:00"/>
        <d v="2010-11-21T17:00:00"/>
        <d v="2010-11-21T17:15:00"/>
        <d v="2010-11-21T17:30:00"/>
        <d v="2010-11-21T17:45:00"/>
        <d v="2010-11-21T18:00:00"/>
        <d v="2010-11-21T18:15:00"/>
        <d v="2010-11-21T18:30:00"/>
        <d v="2010-11-21T18:45:00"/>
        <d v="2010-11-21T19:00:00"/>
        <d v="2010-11-21T19:15:00"/>
        <d v="2010-11-21T19:30:00"/>
        <d v="2010-11-21T19:45:00"/>
        <d v="2010-11-21T20:00:00"/>
        <d v="2010-11-21T20:15:00"/>
        <d v="2010-11-21T20:30:00"/>
        <d v="2010-11-21T20:45:00"/>
        <d v="2010-11-21T21:00:00"/>
        <d v="2010-11-21T21:15:00"/>
        <d v="2010-11-21T21:30:00"/>
        <d v="2010-11-21T21:45:00"/>
        <d v="2010-11-21T22:00:00"/>
        <d v="2010-11-21T22:15:00"/>
        <d v="2010-11-21T22:30:00"/>
        <d v="2010-11-21T22:45:00"/>
        <d v="2010-11-21T23:00:00"/>
        <d v="2010-11-21T23:15:00"/>
        <d v="2010-11-21T23:30:00"/>
        <d v="2010-11-21T23:45:00"/>
        <d v="2010-11-22T00:00:00"/>
        <d v="2010-11-22T00:15:00"/>
        <d v="2010-11-22T00:30:00"/>
        <d v="2010-11-22T00:45:00"/>
        <d v="2010-11-22T01:00:00"/>
        <d v="2010-11-22T01:15:00"/>
        <d v="2010-11-22T01:30:00"/>
        <d v="2010-11-22T01:45:00"/>
        <d v="2010-11-22T02:00:00"/>
        <d v="2010-11-22T02:15:00"/>
        <d v="2010-11-22T02:30:00"/>
        <d v="2010-11-22T02:45:00"/>
        <d v="2010-11-22T03:00:00"/>
        <d v="2010-11-22T03:15:00"/>
        <d v="2010-11-22T03:30:00"/>
        <d v="2010-11-22T03:45:00"/>
        <d v="2010-11-22T04:00:00"/>
        <d v="2010-11-22T04:15:00"/>
        <d v="2010-11-22T04:30:00"/>
        <d v="2010-11-22T04:45:00"/>
        <d v="2010-11-22T05:00:00"/>
        <d v="2010-11-22T05:15:00"/>
        <d v="2010-11-22T05:30:00"/>
        <d v="2010-11-22T05:45:00"/>
        <d v="2010-11-22T06:00:00"/>
        <d v="2010-11-22T06:15:00"/>
        <d v="2010-11-22T06:30:00"/>
        <d v="2010-11-22T06:45:00"/>
        <d v="2010-11-22T07:00:00"/>
        <d v="2010-11-22T07:15:00"/>
        <d v="2010-11-22T07:30:00"/>
        <d v="2010-11-22T07:45:00"/>
        <d v="2010-11-22T08:00:00"/>
        <d v="2010-11-22T08:15:00"/>
        <d v="2010-11-22T08:30:00"/>
        <d v="2010-11-22T08:45:00"/>
        <d v="2010-11-22T09:00:00"/>
        <d v="2010-11-22T09:15:00"/>
        <d v="2010-11-22T09:30:00"/>
        <d v="2010-11-22T09:45:00"/>
        <d v="2010-11-22T10:00:00"/>
        <d v="2010-11-22T10:15:00"/>
        <d v="2010-11-22T10:30:00"/>
        <d v="2010-11-22T10:45:00"/>
        <d v="2010-11-22T11:00:00"/>
        <d v="2010-11-22T11:15:00"/>
        <d v="2010-11-22T11:30:00"/>
        <d v="2010-11-22T11:45:00"/>
        <d v="2010-11-22T12:00:00"/>
        <d v="2010-11-22T12:15:00"/>
        <d v="2010-11-22T12:30:00"/>
        <d v="2010-11-22T12:45:00"/>
        <d v="2010-11-22T13:00:00"/>
        <d v="2010-11-22T13:15:00"/>
        <d v="2010-11-22T13:30:00"/>
        <d v="2010-11-22T13:45:00"/>
        <d v="2010-11-22T14:00:00"/>
        <d v="2010-11-22T14:15:00"/>
        <d v="2010-11-22T14:30:00"/>
        <d v="2010-11-22T14:45:00"/>
        <d v="2010-11-22T15:00:00"/>
        <d v="2010-11-22T15:15:00"/>
        <d v="2010-11-22T15:30:00"/>
        <d v="2010-11-22T15:45:00"/>
        <d v="2010-11-22T16:00:00"/>
        <d v="2010-11-22T16:15:00"/>
        <d v="2010-11-22T16:30:00"/>
        <d v="2010-11-22T16:45:00"/>
        <d v="2010-11-22T17:00:00"/>
        <d v="2010-11-22T17:15:00"/>
        <d v="2010-11-22T17:30:00"/>
        <d v="2010-11-22T17:45:00"/>
        <d v="2010-11-22T18:00:00"/>
        <d v="2010-11-22T18:15:00"/>
        <d v="2010-11-22T18:30:00"/>
        <d v="2010-11-22T18:45:00"/>
        <d v="2010-11-22T19:00:00"/>
        <d v="2010-11-22T19:15:00"/>
        <d v="2010-11-22T19:30:00"/>
        <d v="2010-11-22T19:45:00"/>
        <d v="2010-11-22T20:00:00"/>
        <d v="2010-11-22T20:15:00"/>
        <d v="2010-11-22T20:30:00"/>
        <d v="2010-11-22T20:45:00"/>
        <d v="2010-11-22T21:00:00"/>
        <d v="2010-11-22T21:15:00"/>
        <d v="2010-11-22T21:30:00"/>
        <d v="2010-11-22T21:45:00"/>
        <d v="2010-11-22T22:00:00"/>
        <d v="2010-11-22T22:15:00"/>
        <d v="2010-11-22T22:30:00"/>
        <d v="2010-11-22T22:45:00"/>
        <d v="2010-11-22T23:00:00"/>
        <d v="2010-11-22T23:15:00"/>
        <d v="2010-11-22T23:30:00"/>
        <d v="2010-11-22T23:45:00"/>
        <d v="2010-11-23T00:00:00"/>
        <d v="2010-11-23T00:15:00"/>
        <d v="2010-11-23T00:30:00"/>
        <d v="2010-11-23T00:45:00"/>
        <d v="2010-11-23T01:00:00"/>
        <d v="2010-11-23T01:15:00"/>
        <d v="2010-11-23T01:30:00"/>
        <d v="2010-11-23T01:45:00"/>
        <d v="2010-11-23T02:00:00"/>
        <d v="2010-11-23T02:15:00"/>
        <d v="2010-11-23T02:30:00"/>
        <d v="2010-11-23T02:45:00"/>
        <d v="2010-11-23T03:00:00"/>
        <d v="2010-11-23T03:15:00"/>
        <d v="2010-11-23T03:30:00"/>
        <d v="2010-11-23T03:45:00"/>
        <d v="2010-11-23T04:00:00"/>
        <d v="2010-11-23T04:15:00"/>
        <d v="2010-11-23T04:30:00"/>
        <d v="2010-11-23T04:45:00"/>
        <d v="2010-11-23T05:00:00"/>
        <d v="2010-11-23T05:15:00"/>
        <d v="2010-11-23T05:30:00"/>
        <d v="2010-11-23T05:45:00"/>
        <d v="2010-11-23T06:00:00"/>
        <d v="2010-11-23T06:15:00"/>
        <d v="2010-11-23T06:30:00"/>
        <d v="2010-11-23T06:45:00"/>
        <d v="2010-11-23T07:00:00"/>
        <d v="2010-11-23T07:15:00"/>
        <d v="2010-11-23T07:30:00"/>
        <d v="2010-11-23T07:45:00"/>
        <d v="2010-11-23T08:00:00"/>
        <d v="2010-11-23T08:15:00"/>
        <d v="2010-11-23T08:30:00"/>
        <d v="2010-11-23T08:45:00"/>
        <d v="2010-11-23T09:00:00"/>
        <d v="2010-11-23T09:15:00"/>
        <d v="2010-11-23T09:30:00"/>
        <d v="2010-11-23T09:45:00"/>
        <d v="2010-11-23T10:00:00"/>
        <d v="2010-11-23T10:15:00"/>
        <d v="2010-11-23T10:30:00"/>
        <d v="2010-11-23T10:45:00"/>
        <d v="2010-11-23T11:00:00"/>
        <d v="2010-11-23T11:15:00"/>
        <d v="2010-11-23T11:30:00"/>
        <d v="2010-11-23T11:45:00"/>
        <d v="2010-11-23T12:00:00"/>
        <d v="2010-11-23T12:15:00"/>
        <d v="2010-11-23T12:30:00"/>
        <d v="2010-11-23T12:45:00"/>
        <d v="2010-11-23T13:00:00"/>
        <d v="2010-11-23T13:15:00"/>
        <d v="2010-11-23T13:30:00"/>
        <d v="2010-11-23T13:45:00"/>
        <d v="2010-11-23T14:00:00"/>
        <d v="2010-11-23T14:15:00"/>
        <d v="2010-11-23T14:30:00"/>
        <d v="2010-11-23T14:45:00"/>
        <d v="2010-11-23T15:00:00"/>
        <d v="2010-11-23T15:15:00"/>
        <d v="2010-11-23T15:30:00"/>
        <d v="2010-11-23T15:45:00"/>
        <d v="2010-11-23T16:00:00"/>
        <d v="2010-11-23T16:15:00"/>
        <d v="2010-11-23T16:30:00"/>
        <d v="2010-11-23T16:45:00"/>
        <d v="2010-11-23T17:00:00"/>
        <d v="2010-11-23T17:15:00"/>
        <d v="2010-11-23T17:30:00"/>
        <d v="2010-11-23T17:45:00"/>
        <d v="2010-11-23T18:00:00"/>
        <d v="2010-11-23T18:15:00"/>
        <d v="2010-11-23T18:30:00"/>
        <d v="2010-11-23T18:45:00"/>
        <d v="2010-11-23T19:00:00"/>
        <d v="2010-11-23T19:15:00"/>
        <d v="2010-11-23T19:30:00"/>
        <d v="2010-11-23T19:45:00"/>
        <d v="2010-11-23T20:00:00"/>
        <d v="2010-11-23T20:15:00"/>
        <d v="2010-11-23T20:30:00"/>
        <d v="2010-11-23T20:45:00"/>
        <d v="2010-11-23T21:00:00"/>
        <d v="2010-11-23T21:15:00"/>
        <d v="2010-11-23T21:30:00"/>
        <d v="2010-11-23T21:45:00"/>
        <d v="2010-11-23T22:00:00"/>
        <d v="2010-11-23T22:15:00"/>
        <d v="2010-11-23T22:30:00"/>
        <d v="2010-11-23T22:45:00"/>
        <d v="2010-11-23T23:00:00"/>
        <d v="2010-11-23T23:15:00"/>
        <d v="2010-11-23T23:30:00"/>
        <d v="2010-11-23T23:45:00"/>
        <d v="2010-11-24T00:00:00"/>
        <d v="2010-11-24T00:15:00"/>
        <d v="2010-11-24T00:30:00"/>
        <d v="2010-11-24T00:45:00"/>
        <d v="2010-11-24T01:00:00"/>
        <d v="2010-11-24T01:15:00"/>
        <d v="2010-11-24T01:30:00"/>
        <d v="2010-11-24T01:45:00"/>
        <d v="2010-11-24T02:00:00"/>
        <d v="2010-11-24T02:15:00"/>
        <d v="2010-11-24T02:30:00"/>
        <d v="2010-11-24T02:45:00"/>
        <d v="2010-11-24T03:00:00"/>
        <d v="2010-11-24T03:15:00"/>
        <d v="2010-11-24T03:30:00"/>
        <d v="2010-11-24T03:45:00"/>
        <d v="2010-11-24T04:00:00"/>
        <d v="2010-11-24T04:15:00"/>
        <d v="2010-11-24T04:30:00"/>
        <d v="2010-11-24T04:45:00"/>
        <d v="2010-11-24T05:00:00"/>
        <d v="2010-11-24T05:15:00"/>
        <d v="2010-11-24T05:30:00"/>
        <d v="2010-11-24T05:45:00"/>
        <d v="2010-11-24T06:00:00"/>
        <d v="2010-11-24T06:15:00"/>
        <d v="2010-11-24T06:30:00"/>
        <d v="2010-11-24T06:45:00"/>
        <d v="2010-11-24T07:00:00"/>
        <d v="2010-11-24T07:15:00"/>
        <d v="2010-11-24T07:30:00"/>
        <d v="2010-11-24T07:45:00"/>
        <d v="2010-11-24T08:00:00"/>
        <d v="2010-11-24T08:15:00"/>
        <d v="2010-11-24T08:30:00"/>
        <d v="2010-11-24T08:45:00"/>
        <d v="2010-11-24T09:00:00"/>
        <d v="2010-11-24T09:15:00"/>
        <d v="2010-11-24T09:30:00"/>
        <d v="2010-11-24T09:45:00"/>
        <d v="2010-11-24T10:00:00"/>
        <d v="2010-11-24T10:15:00"/>
        <d v="2010-11-24T10:30:00"/>
        <d v="2010-11-24T10:45:00"/>
        <d v="2010-11-24T11:00:00"/>
        <d v="2010-11-24T11:15:00"/>
        <d v="2010-11-24T11:30:00"/>
        <d v="2010-11-24T11:45:00"/>
        <d v="2010-11-24T12:00:00"/>
        <d v="2010-11-24T12:15:00"/>
        <d v="2010-11-24T12:30:00"/>
        <d v="2010-11-24T12:45:00"/>
        <d v="2010-11-24T13:00:00"/>
        <d v="2010-11-24T13:15:00"/>
        <d v="2010-11-24T13:30:00"/>
        <d v="2010-11-24T13:45:00"/>
        <d v="2010-11-24T14:00:00"/>
        <d v="2010-11-24T14:15:00"/>
        <d v="2010-11-24T14:30:00"/>
        <d v="2010-11-24T14:45:00"/>
        <d v="2010-11-24T15:00:00"/>
        <d v="2010-11-24T15:15:00"/>
        <d v="2010-11-24T15:30:00"/>
        <d v="2010-11-24T15:45:00"/>
        <d v="2010-11-24T16:00:00"/>
        <d v="2010-11-24T16:15:00"/>
        <d v="2010-11-24T16:30:00"/>
        <d v="2010-11-24T16:45:00"/>
        <d v="2010-11-24T17:00:00"/>
        <d v="2010-11-24T17:15:00"/>
        <d v="2010-11-24T17:30:00"/>
        <d v="2010-11-24T17:45:00"/>
        <d v="2010-11-24T18:00:00"/>
        <d v="2010-11-24T18:15:00"/>
        <d v="2010-11-24T18:30:00"/>
        <d v="2010-11-24T18:45:00"/>
        <d v="2010-11-24T19:00:00"/>
        <d v="2010-11-24T19:15:00"/>
        <d v="2010-11-24T19:30:00"/>
        <d v="2010-11-24T19:45:00"/>
        <d v="2010-11-24T20:00:00"/>
        <d v="2010-11-24T20:15:00"/>
        <d v="2010-11-24T20:30:00"/>
        <d v="2010-11-24T20:45:00"/>
        <d v="2010-11-24T21:00:00"/>
        <d v="2010-11-24T21:15:00"/>
        <d v="2010-11-24T21:30:00"/>
        <d v="2010-11-24T21:45:00"/>
        <d v="2010-11-24T22:00:00"/>
        <d v="2010-11-24T22:15:00"/>
        <d v="2010-11-24T22:30:00"/>
        <d v="2010-11-24T22:45:00"/>
        <d v="2010-11-24T23:00:00"/>
        <d v="2010-11-24T23:15:00"/>
        <d v="2010-11-24T23:30:00"/>
        <d v="2010-11-24T23:45:00"/>
        <d v="2010-11-25T00:00:00"/>
        <d v="2010-11-25T00:15:00"/>
        <d v="2010-11-25T00:30:00"/>
        <d v="2010-11-25T00:45:00"/>
        <d v="2010-11-25T01:00:00"/>
        <d v="2010-11-25T01:15:00"/>
        <d v="2010-11-25T01:30:00"/>
        <d v="2010-11-25T01:45:00"/>
        <d v="2010-11-25T02:00:00"/>
        <d v="2010-11-25T02:15:00"/>
        <d v="2010-11-25T02:30:00"/>
        <d v="2010-11-25T02:45:00"/>
        <d v="2010-11-25T03:00:00"/>
        <d v="2010-11-25T03:15:00"/>
        <d v="2010-11-25T03:30:00"/>
        <d v="2010-11-25T03:45:00"/>
        <d v="2010-11-25T04:00:00"/>
        <d v="2010-11-25T04:15:00"/>
        <d v="2010-11-25T04:30:00"/>
        <d v="2010-11-25T04:45:00"/>
        <d v="2010-11-25T05:00:00"/>
        <d v="2010-11-25T05:15:00"/>
        <d v="2010-11-25T05:30:00"/>
        <d v="2010-11-25T05:45:00"/>
        <d v="2010-11-25T06:00:00"/>
        <d v="2010-11-25T06:15:00"/>
        <d v="2010-11-25T06:30:00"/>
        <d v="2010-11-25T06:45:00"/>
        <d v="2010-11-25T07:00:00"/>
        <d v="2010-11-25T07:15:00"/>
        <d v="2010-11-25T07:30:00"/>
        <d v="2010-11-25T07:45:00"/>
        <d v="2010-11-25T08:00:00"/>
        <d v="2010-11-25T08:15:00"/>
        <d v="2010-11-25T08:30:00"/>
        <d v="2010-11-25T08:45:00"/>
        <d v="2010-11-25T09:00:00"/>
        <d v="2010-11-25T09:15:00"/>
        <d v="2010-11-25T09:30:00"/>
        <d v="2010-11-25T09:45:00"/>
        <d v="2010-11-25T10:00:00"/>
        <d v="2010-11-25T10:15:00"/>
        <d v="2010-11-25T10:30:00"/>
        <d v="2010-11-25T10:45:00"/>
        <d v="2010-11-25T11:00:00"/>
        <d v="2010-11-25T11:15:00"/>
        <d v="2010-11-25T11:30:00"/>
        <d v="2010-11-25T11:45:00"/>
        <d v="2010-11-25T12:00:00"/>
        <d v="2010-11-25T12:15:00"/>
        <d v="2010-11-25T12:30:00"/>
        <d v="2010-11-25T12:45:00"/>
        <d v="2010-11-25T13:00:00"/>
        <d v="2010-11-25T13:15:00"/>
        <d v="2010-11-25T13:30:00"/>
        <d v="2010-11-25T13:45:00"/>
        <d v="2010-11-25T14:00:00"/>
        <d v="2010-11-25T14:15:00"/>
        <d v="2010-11-25T14:30:00"/>
        <d v="2010-11-25T14:45:00"/>
        <d v="2010-11-25T15:00:00"/>
        <d v="2010-11-25T15:15:00"/>
        <d v="2010-11-25T15:30:00"/>
        <d v="2010-11-25T15:45:00"/>
        <d v="2010-11-25T16:00:00"/>
        <d v="2010-11-25T16:15:00"/>
        <d v="2010-11-25T16:30:00"/>
        <d v="2010-11-25T16:45:00"/>
        <d v="2010-11-25T17:00:00"/>
        <d v="2010-11-25T17:15:00"/>
        <d v="2010-11-25T17:30:00"/>
        <d v="2010-11-25T17:45:00"/>
        <d v="2010-11-25T18:00:00"/>
        <d v="2010-11-25T18:15:00"/>
        <d v="2010-11-25T18:30:00"/>
        <d v="2010-11-25T18:45:00"/>
        <d v="2010-11-25T19:00:00"/>
        <d v="2010-11-25T19:15:00"/>
        <d v="2010-11-25T19:30:00"/>
        <d v="2010-11-25T19:45:00"/>
        <d v="2010-11-25T20:00:00"/>
        <d v="2010-11-25T20:15:00"/>
        <d v="2010-11-25T20:30:00"/>
        <d v="2010-11-25T20:45:00"/>
        <d v="2010-11-25T21:00:00"/>
        <d v="2010-11-25T21:15:00"/>
        <d v="2010-11-25T21:30:00"/>
        <d v="2010-11-25T21:45:00"/>
        <d v="2010-11-25T22:00:00"/>
        <d v="2010-11-25T22:15:00"/>
        <d v="2010-11-25T22:30:00"/>
        <d v="2010-11-25T22:45:00"/>
        <d v="2010-11-25T23:00:00"/>
        <d v="2010-11-25T23:15:00"/>
        <d v="2010-11-25T23:30:00"/>
        <d v="2010-11-25T23:45:00"/>
        <d v="2010-11-26T00:00:00"/>
        <d v="2010-11-26T00:15:00"/>
        <d v="2010-11-26T00:30:00"/>
        <d v="2010-11-26T00:45:00"/>
        <d v="2010-11-26T01:00:00"/>
        <d v="2010-11-26T01:15:00"/>
        <d v="2010-11-26T01:30:00"/>
        <d v="2010-11-26T01:45:00"/>
        <d v="2010-11-26T02:00:00"/>
        <d v="2010-11-26T02:15:00"/>
        <d v="2010-11-26T02:30:00"/>
        <d v="2010-11-26T02:45:00"/>
        <d v="2010-11-26T03:00:00"/>
        <d v="2010-11-26T03:15:00"/>
        <d v="2010-11-26T03:30:00"/>
        <d v="2010-11-26T03:45:00"/>
        <d v="2010-11-26T04:00:00"/>
        <d v="2010-11-26T04:15:00"/>
        <d v="2010-11-26T04:30:00"/>
        <d v="2010-11-26T04:45:00"/>
        <d v="2010-11-26T05:00:00"/>
        <d v="2010-11-26T05:15:00"/>
        <d v="2010-11-26T05:30:00"/>
        <d v="2010-11-26T05:45:00"/>
        <d v="2010-11-26T06:00:00"/>
        <d v="2010-11-26T06:15:00"/>
        <d v="2010-11-26T06:30:00"/>
        <d v="2010-11-26T06:45:00"/>
        <d v="2010-11-26T07:00:00"/>
        <d v="2010-11-26T07:15:00"/>
        <d v="2010-11-26T07:30:00"/>
        <d v="2010-11-26T07:45:00"/>
        <d v="2010-11-26T08:00:00"/>
        <d v="2010-11-26T08:15:00"/>
        <d v="2010-11-26T08:30:00"/>
        <d v="2010-11-26T08:45:00"/>
        <d v="2010-11-26T09:00:00"/>
        <d v="2010-11-26T09:15:00"/>
        <d v="2010-11-26T09:30:00"/>
        <d v="2010-11-26T09:45:00"/>
        <d v="2010-11-26T10:00:00"/>
        <d v="2010-11-26T10:15:00"/>
        <d v="2010-11-26T10:30:00"/>
        <d v="2010-11-26T10:45:00"/>
        <d v="2010-11-26T11:00:00"/>
        <d v="2010-11-26T11:15:00"/>
        <d v="2010-11-26T11:30:00"/>
        <d v="2010-11-26T11:45:00"/>
        <d v="2010-11-26T12:00:00"/>
        <d v="2010-11-26T12:15:00"/>
        <d v="2010-11-26T12:30:00"/>
        <d v="2010-11-26T12:45:00"/>
        <d v="2010-11-26T13:00:00"/>
        <d v="2010-11-26T13:15:00"/>
        <d v="2010-11-26T13:30:00"/>
        <d v="2010-11-26T13:45:00"/>
        <d v="2010-11-26T14:00:00"/>
        <d v="2010-11-26T14:15:00"/>
        <d v="2010-11-26T14:30:00"/>
        <d v="2010-11-26T14:45:00"/>
        <d v="2010-11-26T15:00:00"/>
        <d v="2010-11-26T15:15:00"/>
        <d v="2010-11-26T15:30:00"/>
        <d v="2010-11-26T15:45:00"/>
        <d v="2010-11-26T16:00:00"/>
        <d v="2010-11-26T16:15:00"/>
        <d v="2010-11-26T16:30:00"/>
        <d v="2010-11-26T16:45:00"/>
        <d v="2010-11-26T17:00:00"/>
        <d v="2010-11-26T17:15:00"/>
        <d v="2010-11-26T17:30:00"/>
        <d v="2010-11-26T17:45:00"/>
        <d v="2010-11-26T18:00:00"/>
        <d v="2010-11-26T18:15:00"/>
        <d v="2010-11-26T18:30:00"/>
        <d v="2010-11-26T18:45:00"/>
        <d v="2010-11-26T19:00:00"/>
        <d v="2010-11-26T19:15:00"/>
        <d v="2010-11-26T19:30:00"/>
        <d v="2010-11-26T19:45:00"/>
        <d v="2010-11-26T20:00:00"/>
        <d v="2010-11-26T20:15:00"/>
        <d v="2010-11-26T20:30:00"/>
        <d v="2010-11-26T20:45:00"/>
        <d v="2010-11-26T21:00:00"/>
        <d v="2010-11-26T21:15:00"/>
        <d v="2010-11-26T21:30:00"/>
        <d v="2010-11-26T21:45:00"/>
        <d v="2010-11-26T22:00:00"/>
        <d v="2010-11-26T22:15:00"/>
        <d v="2010-11-26T22:30:00"/>
        <d v="2010-11-26T22:45:00"/>
        <d v="2010-11-26T23:00:00"/>
        <d v="2010-11-26T23:15:00"/>
        <d v="2010-11-26T23:30:00"/>
        <d v="2010-11-26T23:45:00"/>
        <d v="2010-11-27T00:00:00"/>
        <d v="2010-11-27T00:15:00"/>
        <d v="2010-11-27T00:30:00"/>
        <d v="2010-11-27T00:45:00"/>
        <d v="2010-11-27T01:00:00"/>
        <d v="2010-11-27T01:15:00"/>
        <d v="2010-11-27T01:30:00"/>
        <d v="2010-11-27T01:45:00"/>
        <d v="2010-11-27T02:00:00"/>
        <d v="2010-11-27T02:15:00"/>
        <d v="2010-11-27T02:30:00"/>
        <d v="2010-11-27T02:45:00"/>
        <d v="2010-11-27T03:00:00"/>
        <d v="2010-11-27T03:15:00"/>
        <d v="2010-11-27T03:30:00"/>
        <d v="2010-11-27T03:45:00"/>
        <d v="2010-11-27T04:00:00"/>
        <d v="2010-11-27T04:15:00"/>
        <d v="2010-11-27T04:30:00"/>
        <d v="2010-11-27T04:45:00"/>
        <d v="2010-11-27T05:00:00"/>
        <d v="2010-11-27T05:15:00"/>
        <d v="2010-11-27T05:30:00"/>
        <d v="2010-11-27T05:45:00"/>
        <d v="2010-11-27T06:00:00"/>
        <d v="2010-11-27T06:15:00"/>
        <d v="2010-11-27T06:30:00"/>
        <d v="2010-11-27T06:45:00"/>
        <d v="2010-11-27T07:00:00"/>
        <d v="2010-11-27T07:15:00"/>
        <d v="2010-11-27T07:30:00"/>
        <d v="2010-11-27T07:45:00"/>
        <d v="2010-11-27T08:00:00"/>
        <d v="2010-11-27T08:15:00"/>
        <d v="2010-11-27T08:30:00"/>
        <d v="2010-11-27T08:45:00"/>
        <d v="2010-11-27T09:00:00"/>
        <d v="2010-11-27T09:15:00"/>
        <d v="2010-11-27T09:30:00"/>
        <d v="2010-11-27T09:45:00"/>
        <d v="2010-11-27T10:00:00"/>
        <d v="2010-11-27T10:15:00"/>
        <d v="2010-11-27T10:30:00"/>
        <d v="2010-11-27T10:45:00"/>
        <d v="2010-11-27T11:00:00"/>
        <d v="2010-11-27T11:15:00"/>
        <d v="2010-11-27T11:30:00"/>
        <d v="2010-11-27T11:45:00"/>
        <d v="2010-11-27T12:00:00"/>
        <d v="2010-11-27T12:15:00"/>
        <d v="2010-11-27T12:30:00"/>
        <d v="2010-11-27T12:45:00"/>
        <d v="2010-11-27T13:00:00"/>
        <d v="2010-11-27T13:15:00"/>
        <d v="2010-11-27T13:30:00"/>
        <d v="2010-11-27T13:45:00"/>
        <d v="2010-11-27T14:00:00"/>
        <d v="2010-11-27T14:15:00"/>
        <d v="2010-11-27T14:30:00"/>
        <d v="2010-11-27T14:45:00"/>
        <d v="2010-11-27T15:00:00"/>
        <d v="2010-11-27T15:15:00"/>
        <d v="2010-11-27T15:30:00"/>
        <d v="2010-11-27T15:45:00"/>
        <d v="2010-11-27T16:00:00"/>
        <d v="2010-11-27T16:15:00"/>
        <d v="2010-11-27T16:30:00"/>
        <d v="2010-11-27T16:45:00"/>
        <d v="2010-11-27T17:00:00"/>
        <d v="2010-11-27T17:15:00"/>
        <d v="2010-11-27T17:30:00"/>
        <d v="2010-11-27T17:45:00"/>
        <d v="2010-11-27T18:00:00"/>
        <d v="2010-11-27T18:15:00"/>
        <d v="2010-11-27T18:30:00"/>
        <d v="2010-11-27T18:45:00"/>
        <d v="2010-11-27T19:00:00"/>
        <d v="2010-11-27T19:15:00"/>
        <d v="2010-11-27T19:30:00"/>
        <d v="2010-11-27T19:45:00"/>
        <d v="2010-11-27T20:00:00"/>
        <d v="2010-11-27T20:15:00"/>
        <d v="2010-11-27T20:30:00"/>
        <d v="2010-11-27T20:45:00"/>
        <d v="2010-11-27T21:00:00"/>
        <d v="2010-11-27T21:15:00"/>
        <d v="2010-11-27T21:30:00"/>
        <d v="2010-11-27T21:45:00"/>
        <d v="2010-11-27T22:00:00"/>
        <d v="2010-11-27T22:15:00"/>
        <d v="2010-11-27T22:30:00"/>
        <d v="2010-11-27T22:45:00"/>
        <d v="2010-11-27T23:00:00"/>
        <d v="2010-11-27T23:15:00"/>
        <d v="2010-11-27T23:30:00"/>
        <d v="2010-11-27T23:45:00"/>
        <d v="2010-11-28T00:00:00"/>
        <d v="2010-11-28T00:15:00"/>
        <d v="2010-11-28T00:30:00"/>
        <d v="2010-11-28T00:45:00"/>
        <d v="2010-11-28T01:00:00"/>
        <d v="2010-11-28T01:15:00"/>
        <d v="2010-11-28T01:30:00"/>
        <d v="2010-11-28T01:45:00"/>
        <d v="2010-11-28T02:00:00"/>
        <d v="2010-11-28T02:15:00"/>
        <d v="2010-11-28T02:30:00"/>
        <d v="2010-11-28T02:45:00"/>
        <d v="2010-11-28T03:00:00"/>
        <d v="2010-11-28T03:15:00"/>
        <d v="2010-11-28T03:30:00"/>
        <d v="2010-11-28T03:45:00"/>
        <d v="2010-11-28T04:00:00"/>
        <d v="2010-11-28T04:15:00"/>
        <d v="2010-11-28T04:30:00"/>
        <d v="2010-11-28T04:45:00"/>
        <d v="2010-11-28T05:00:00"/>
        <d v="2010-11-28T05:15:00"/>
        <d v="2010-11-28T05:30:00"/>
        <d v="2010-11-28T05:45:00"/>
        <d v="2010-11-28T06:00:00"/>
        <d v="2010-11-28T06:15:00"/>
        <d v="2010-11-28T06:30:00"/>
        <d v="2010-11-28T06:45:00"/>
        <d v="2010-11-28T07:00:00"/>
        <d v="2010-11-28T07:15:00"/>
        <d v="2010-11-28T07:30:00"/>
        <d v="2010-11-28T07:45:00"/>
        <d v="2010-11-28T08:00:00"/>
        <d v="2010-11-28T08:15:00"/>
        <d v="2010-11-28T08:30:00"/>
        <d v="2010-11-28T08:45:00"/>
        <d v="2010-11-28T09:00:00"/>
        <d v="2010-11-28T09:15:00"/>
        <d v="2010-11-28T09:30:00"/>
        <d v="2010-11-28T09:45:00"/>
        <d v="2010-11-28T10:00:00"/>
        <d v="2010-11-28T10:15:00"/>
        <d v="2010-11-28T10:30:00"/>
        <d v="2010-11-28T10:45:00"/>
        <d v="2010-11-28T11:00:00"/>
        <d v="2010-11-28T11:15:00"/>
        <d v="2010-11-28T11:30:00"/>
        <d v="2010-11-28T11:45:00"/>
        <d v="2010-11-28T12:00:00"/>
        <d v="2010-11-28T12:15:00"/>
        <d v="2010-11-28T12:30:00"/>
        <d v="2010-11-28T12:45:00"/>
        <d v="2010-11-28T13:00:00"/>
        <d v="2010-11-28T13:15:00"/>
        <d v="2010-11-28T13:30:00"/>
        <d v="2010-11-28T13:45:00"/>
        <d v="2010-11-28T14:00:00"/>
        <d v="2010-11-28T14:15:00"/>
        <d v="2010-11-28T14:30:00"/>
        <d v="2010-11-28T14:45:00"/>
        <d v="2010-11-28T15:00:00"/>
        <d v="2010-11-28T15:15:00"/>
        <d v="2010-11-28T15:30:00"/>
        <d v="2010-11-28T15:45:00"/>
        <d v="2010-11-28T16:00:00"/>
        <d v="2010-11-28T16:15:00"/>
        <d v="2010-11-28T16:30:00"/>
        <d v="2010-11-28T16:45:00"/>
        <d v="2010-11-28T17:00:00"/>
        <d v="2010-11-28T17:15:00"/>
        <d v="2010-11-28T17:30:00"/>
        <d v="2010-11-28T17:45:00"/>
        <d v="2010-11-28T18:00:00"/>
        <d v="2010-11-28T18:15:00"/>
        <d v="2010-11-28T18:30:00"/>
        <d v="2010-11-28T18:45:00"/>
        <d v="2010-11-28T19:00:00"/>
        <d v="2010-11-28T19:15:00"/>
        <d v="2010-11-28T19:30:00"/>
        <d v="2010-11-28T19:45:00"/>
        <d v="2010-11-28T20:00:00"/>
        <d v="2010-11-28T20:15:00"/>
        <d v="2010-11-28T20:30:00"/>
        <d v="2010-11-28T20:45:00"/>
        <d v="2010-11-28T21:00:00"/>
        <d v="2010-11-28T21:15:00"/>
        <d v="2010-11-28T21:30:00"/>
        <d v="2010-11-28T21:45:00"/>
        <d v="2010-11-28T22:00:00"/>
        <d v="2010-11-28T22:15:00"/>
        <d v="2010-11-28T22:30:00"/>
        <d v="2010-11-28T22:45:00"/>
        <d v="2010-11-28T23:00:00"/>
        <d v="2010-11-28T23:15:00"/>
        <d v="2010-11-28T23:30:00"/>
        <d v="2010-11-28T23:45:00"/>
        <d v="2010-11-29T00:00:00"/>
        <d v="2010-11-29T00:15:00"/>
        <d v="2010-11-29T00:30:00"/>
        <d v="2010-11-29T00:45:00"/>
        <d v="2010-11-29T01:00:00"/>
        <d v="2010-11-29T01:15:00"/>
        <d v="2010-11-29T01:30:00"/>
        <d v="2010-11-29T01:45:00"/>
        <d v="2010-11-29T02:00:00"/>
        <d v="2010-11-29T02:15:00"/>
        <d v="2010-11-29T02:30:00"/>
        <d v="2010-11-29T02:45:00"/>
        <d v="2010-11-29T03:00:00"/>
        <d v="2010-11-29T03:15:00"/>
        <d v="2010-11-29T03:30:00"/>
        <d v="2010-11-29T03:45:00"/>
        <d v="2010-11-29T04:00:00"/>
        <d v="2010-11-29T04:15:00"/>
        <d v="2010-11-29T04:30:00"/>
        <d v="2010-11-29T04:45:00"/>
        <d v="2010-11-29T05:00:00"/>
        <d v="2010-11-29T05:15:00"/>
        <d v="2010-11-29T05:30:00"/>
        <d v="2010-11-29T05:45:00"/>
        <d v="2010-11-29T06:00:00"/>
        <d v="2010-11-29T06:15:00"/>
        <d v="2010-11-29T06:30:00"/>
        <d v="2010-11-29T06:45:00"/>
        <d v="2010-11-29T07:00:00"/>
        <d v="2010-11-29T07:15:00"/>
        <d v="2010-11-29T07:30:00"/>
        <d v="2010-11-29T07:45:00"/>
        <d v="2010-11-29T08:00:00"/>
        <d v="2010-11-29T08:15:00"/>
        <d v="2010-11-29T08:30:00"/>
        <d v="2010-11-29T08:45:00"/>
        <d v="2010-11-29T09:00:00"/>
        <d v="2010-11-29T09:15:00"/>
        <d v="2010-11-29T09:30:00"/>
        <d v="2010-11-29T09:45:00"/>
        <d v="2010-11-29T10:00:00"/>
        <d v="2010-11-29T10:15:00"/>
        <d v="2010-11-29T10:30:00"/>
        <d v="2010-11-29T10:45:00"/>
        <d v="2010-11-29T11:00:00"/>
        <d v="2010-11-29T11:15:00"/>
        <d v="2010-11-29T11:30:00"/>
        <d v="2010-11-29T11:45:00"/>
        <d v="2010-11-29T12:00:00"/>
        <d v="2010-11-29T12:15:00"/>
        <d v="2010-11-29T12:30:00"/>
        <d v="2010-11-29T12:45:00"/>
        <d v="2010-11-29T13:00:00"/>
        <d v="2010-11-29T13:15:00"/>
        <d v="2010-11-29T13:30:00"/>
        <d v="2010-11-29T13:45:00"/>
        <d v="2010-11-29T14:00:00"/>
        <d v="2010-11-29T14:15:00"/>
        <d v="2010-11-29T14:30:00"/>
        <d v="2010-11-29T14:45:00"/>
        <d v="2010-11-29T15:00:00"/>
        <d v="2010-11-29T15:15:00"/>
        <d v="2010-11-29T15:30:00"/>
        <d v="2010-11-29T15:45:00"/>
        <d v="2010-11-29T16:00:00"/>
        <d v="2010-11-29T16:15:00"/>
        <d v="2010-11-29T16:30:00"/>
        <d v="2010-11-29T16:45:00"/>
        <d v="2010-11-29T17:00:00"/>
        <d v="2010-11-29T17:15:00"/>
        <d v="2010-11-29T17:30:00"/>
        <d v="2010-11-29T17:45:00"/>
        <d v="2010-11-29T18:00:00"/>
        <d v="2010-11-29T18:15:00"/>
        <d v="2010-11-29T18:30:00"/>
        <d v="2010-11-29T18:45:00"/>
        <d v="2010-11-29T19:00:00"/>
        <d v="2010-11-29T19:15:00"/>
        <d v="2010-11-29T19:30:00"/>
        <d v="2010-11-29T19:45:00"/>
        <d v="2010-11-29T20:00:00"/>
        <d v="2010-11-29T20:15:00"/>
        <d v="2010-11-29T20:30:00"/>
        <d v="2010-11-29T20:45:00"/>
        <d v="2010-11-29T21:00:00"/>
        <d v="2010-11-29T21:15:00"/>
        <d v="2010-11-29T21:30:00"/>
        <d v="2010-11-29T21:45:00"/>
        <d v="2010-11-29T22:00:00"/>
        <d v="2010-11-29T22:15:00"/>
        <d v="2010-11-29T22:30:00"/>
        <d v="2010-11-29T22:45:00"/>
        <d v="2010-11-29T23:00:00"/>
        <d v="2010-11-29T23:15:00"/>
        <d v="2010-11-29T23:30:00"/>
        <d v="2010-11-29T23:45:00"/>
        <d v="2010-11-30T00:00:00"/>
        <d v="2010-11-30T00:15:00"/>
        <d v="2010-11-30T00:30:00"/>
        <d v="2010-11-30T00:45:00"/>
        <d v="2010-11-30T01:00:00"/>
        <d v="2010-11-30T01:15:00"/>
        <d v="2010-11-30T01:30:00"/>
        <d v="2010-11-30T01:45:00"/>
        <d v="2010-11-30T02:00:00"/>
        <d v="2010-11-30T02:15:00"/>
        <d v="2010-11-30T02:30:00"/>
        <d v="2010-11-30T02:45:00"/>
        <d v="2010-11-30T03:00:00"/>
        <d v="2010-11-30T03:15:00"/>
        <d v="2010-11-30T03:30:00"/>
        <d v="2010-11-30T03:45:00"/>
        <d v="2010-11-30T04:00:00"/>
        <d v="2010-11-30T04:15:00"/>
        <d v="2010-11-30T04:30:00"/>
        <d v="2010-11-30T04:45:00"/>
        <d v="2010-11-30T05:00:00"/>
        <d v="2010-11-30T05:15:00"/>
        <d v="2010-11-30T05:30:00"/>
        <d v="2010-11-30T05:45:00"/>
        <d v="2010-11-30T06:00:00"/>
        <d v="2010-11-30T06:15:00"/>
        <d v="2010-11-30T06:30:00"/>
        <d v="2010-11-30T06:45:00"/>
        <d v="2010-11-30T07:00:00"/>
        <d v="2010-11-30T07:15:00"/>
        <d v="2010-11-30T07:30:00"/>
        <d v="2010-11-30T07:45:00"/>
        <d v="2010-11-30T08:00:00"/>
        <d v="2010-11-30T08:15:00"/>
        <d v="2010-11-30T08:30:00"/>
        <d v="2010-11-30T08:45:00"/>
        <d v="2010-11-30T09:00:00"/>
        <d v="2010-11-30T09:15:00"/>
        <d v="2010-11-30T09:30:00"/>
        <d v="2010-11-30T09:45:00"/>
        <d v="2010-11-30T10:00:00"/>
        <d v="2010-11-30T10:15:00"/>
        <d v="2010-11-30T10:30:00"/>
        <d v="2010-11-30T10:45:00"/>
        <d v="2010-11-30T11:00:00"/>
        <d v="2010-11-30T11:15:00"/>
        <d v="2010-11-30T11:30:00"/>
        <d v="2010-11-30T11:45:00"/>
        <d v="2010-11-30T12:00:00"/>
        <d v="2010-11-30T12:15:00"/>
        <d v="2010-11-30T12:30:00"/>
        <d v="2010-11-30T12:45:00"/>
        <d v="2010-11-30T13:00:00"/>
        <d v="2010-11-30T13:15:00"/>
        <d v="2010-11-30T13:30:00"/>
        <d v="2010-11-30T13:45:00"/>
        <d v="2010-11-30T14:00:00"/>
        <d v="2010-11-30T14:15:00"/>
        <d v="2010-11-30T14:30:00"/>
        <d v="2010-11-30T14:45:00"/>
        <d v="2010-11-30T15:00:00"/>
        <d v="2010-11-30T15:15:00"/>
        <d v="2010-11-30T15:30:00"/>
        <d v="2010-11-30T15:45:00"/>
        <d v="2010-11-30T16:00:00"/>
        <d v="2010-11-30T16:15:00"/>
        <d v="2010-11-30T16:30:00"/>
        <d v="2010-11-30T16:45:00"/>
        <d v="2010-11-30T17:00:00"/>
        <d v="2010-11-30T17:15:00"/>
        <d v="2010-11-30T17:30:00"/>
        <d v="2010-11-30T17:45:00"/>
        <d v="2010-11-30T18:00:00"/>
        <d v="2010-11-30T18:15:00"/>
        <d v="2010-11-30T18:30:00"/>
        <d v="2010-11-30T18:45:00"/>
        <d v="2010-11-30T19:00:00"/>
        <d v="2010-11-30T19:15:00"/>
        <d v="2010-11-30T19:30:00"/>
        <d v="2010-11-30T19:45:00"/>
        <d v="2010-11-30T20:00:00"/>
        <d v="2010-11-30T20:15:00"/>
        <d v="2010-11-30T20:30:00"/>
        <d v="2010-11-30T20:45:00"/>
        <d v="2010-11-30T21:00:00"/>
        <d v="2010-11-30T21:15:00"/>
        <d v="2010-11-30T21:30:00"/>
        <d v="2010-11-30T21:45:00"/>
        <d v="2010-11-30T22:00:00"/>
        <d v="2010-11-30T22:15:00"/>
        <d v="2010-11-30T22:30:00"/>
        <d v="2010-11-30T22:45:00"/>
        <d v="2010-11-30T23:00:00"/>
        <d v="2010-11-30T23:15:00"/>
        <d v="2010-11-30T23:30:00"/>
        <d v="2010-11-30T23:45:00"/>
        <d v="2010-12-01T00:00:00"/>
        <d v="2010-12-01T00:15:00"/>
        <d v="2010-12-01T00:30:00"/>
        <d v="2010-12-01T00:45:00"/>
        <d v="2010-12-01T01:00:00"/>
        <d v="2010-12-01T01:15:00"/>
        <d v="2010-12-01T01:30:00"/>
        <d v="2010-12-01T01:45:00"/>
        <d v="2010-12-01T02:00:00"/>
        <d v="2010-12-01T02:15:00"/>
        <d v="2010-12-01T02:30:00"/>
        <d v="2010-12-01T02:45:00"/>
        <d v="2010-12-01T03:00:00"/>
        <d v="2010-12-01T03:15:00"/>
        <d v="2010-12-01T03:30:00"/>
        <d v="2010-12-01T03:45:00"/>
        <d v="2010-12-01T04:00:00"/>
        <d v="2010-12-01T04:15:00"/>
        <d v="2010-12-01T04:30:00"/>
        <d v="2010-12-01T04:45:00"/>
        <d v="2010-12-01T05:00:00"/>
        <d v="2010-12-01T05:15:00"/>
        <d v="2010-12-01T05:30:00"/>
        <d v="2010-12-01T05:45:00"/>
        <d v="2010-12-01T06:00:00"/>
        <d v="2010-12-01T06:15:00"/>
        <d v="2010-12-01T06:30:00"/>
        <d v="2010-12-01T06:45:00"/>
        <d v="2010-12-01T07:00:00"/>
        <d v="2010-12-01T07:15:00"/>
        <d v="2010-12-01T07:30:00"/>
        <d v="2010-12-01T07:45:00"/>
        <d v="2010-12-01T08:00:00"/>
        <d v="2010-12-01T08:15:00"/>
        <d v="2010-12-01T08:30:00"/>
        <d v="2010-12-01T08:45:00"/>
        <d v="2010-12-01T09:00:00"/>
        <d v="2010-12-01T09:15:00"/>
        <d v="2010-12-01T09:30:00"/>
        <d v="2010-12-01T09:45:00"/>
        <d v="2010-12-01T10:00:00"/>
        <d v="2010-12-01T10:15:00"/>
        <d v="2010-12-01T10:30:00"/>
        <d v="2010-12-01T10:45:00"/>
        <d v="2010-12-01T11:00:00"/>
        <d v="2010-12-01T11:15:00"/>
        <d v="2010-12-01T11:30:00"/>
        <d v="2010-12-01T11:45:00"/>
        <d v="2010-12-01T12:00:00"/>
        <d v="2010-12-01T12:15:00"/>
        <d v="2010-12-01T12:30:00"/>
        <d v="2010-12-01T12:45:00"/>
        <d v="2010-12-01T13:00:00"/>
        <d v="2010-12-01T13:15:00"/>
        <d v="2010-12-01T13:30:00"/>
        <d v="2010-12-01T13:45:00"/>
        <d v="2010-12-01T14:00:00"/>
        <d v="2010-12-01T14:15:00"/>
        <d v="2010-12-01T14:30:00"/>
        <d v="2010-12-01T14:45:00"/>
        <d v="2010-12-01T15:00:00"/>
        <d v="2010-12-01T15:15:00"/>
        <d v="2010-12-01T15:30:00"/>
        <d v="2010-12-01T15:45:00"/>
        <d v="2010-12-01T16:00:00"/>
        <d v="2010-12-01T16:15:00"/>
        <d v="2010-12-01T16:30:00"/>
        <d v="2010-12-01T16:45:00"/>
        <d v="2010-12-01T17:00:00"/>
        <d v="2010-12-01T17:15:00"/>
        <d v="2010-12-01T17:30:00"/>
        <d v="2010-12-01T17:45:00"/>
        <d v="2010-12-01T18:00:00"/>
        <d v="2010-12-01T18:15:00"/>
        <d v="2010-12-01T18:30:00"/>
        <d v="2010-12-01T18:45:00"/>
        <d v="2010-12-01T19:00:00"/>
        <d v="2010-12-01T19:15:00"/>
        <d v="2010-12-01T19:30:00"/>
        <d v="2010-12-01T19:45:00"/>
        <d v="2010-12-01T20:00:00"/>
        <d v="2010-12-01T20:15:00"/>
        <d v="2010-12-01T20:30:00"/>
        <d v="2010-12-01T20:45:00"/>
        <d v="2010-12-01T21:00:00"/>
        <d v="2010-12-01T21:15:00"/>
        <d v="2010-12-01T21:30:00"/>
        <d v="2010-12-01T21:45:00"/>
        <d v="2010-12-01T22:00:00"/>
        <d v="2010-12-01T22:15:00"/>
        <d v="2010-12-01T22:30:00"/>
        <d v="2010-12-01T22:45:00"/>
        <d v="2010-12-01T23:00:00"/>
        <d v="2010-12-01T23:15:00"/>
        <d v="2010-12-01T23:30:00"/>
        <d v="2010-12-01T23:45:00"/>
        <d v="2010-12-02T00:00:00"/>
        <d v="2010-12-02T00:15:00"/>
        <d v="2010-12-02T00:30:00"/>
        <d v="2010-12-02T00:45:00"/>
        <d v="2010-12-02T01:00:00"/>
        <d v="2010-12-02T01:15:00"/>
        <d v="2010-12-02T01:30:00"/>
        <d v="2010-12-02T01:45:00"/>
        <d v="2010-12-02T02:00:00"/>
        <d v="2010-12-02T02:15:00"/>
        <d v="2010-12-02T02:30:00"/>
        <d v="2010-12-02T02:45:00"/>
        <d v="2010-12-02T03:00:00"/>
        <d v="2010-12-02T03:15:00"/>
        <d v="2010-12-02T03:30:00"/>
        <d v="2010-12-02T03:45:00"/>
        <d v="2010-12-02T04:00:00"/>
        <d v="2010-12-02T04:15:00"/>
        <d v="2010-12-02T04:30:00"/>
        <d v="2010-12-02T04:45:00"/>
        <d v="2010-12-02T05:00:00"/>
        <d v="2010-12-02T05:15:00"/>
        <d v="2010-12-02T05:30:00"/>
        <d v="2010-12-02T05:45:00"/>
        <d v="2010-12-02T06:00:00"/>
        <d v="2010-12-02T06:15:00"/>
        <d v="2010-12-02T06:30:00"/>
        <d v="2010-12-02T06:45:00"/>
        <d v="2010-12-02T07:00:00"/>
        <d v="2010-12-02T07:15:00"/>
        <d v="2010-12-02T07:30:00"/>
        <d v="2010-12-02T07:45:00"/>
        <d v="2010-12-02T08:00:00"/>
        <d v="2010-12-02T08:15:00"/>
        <d v="2010-12-02T08:30:00"/>
        <d v="2010-12-02T08:45:00"/>
        <d v="2010-12-02T09:00:00"/>
        <d v="2010-12-02T09:15:00"/>
        <d v="2010-12-02T09:30:00"/>
        <d v="2010-12-02T09:45:00"/>
        <d v="2010-12-02T10:00:00"/>
        <d v="2010-12-02T10:15:00"/>
        <d v="2010-12-02T10:30:00"/>
        <d v="2010-12-02T10:45:00"/>
        <d v="2010-12-02T11:00:00"/>
        <d v="2010-12-02T11:15:00"/>
        <d v="2010-12-02T11:30:00"/>
        <d v="2010-12-02T11:45:00"/>
        <d v="2010-12-02T12:00:00"/>
        <d v="2010-12-02T12:15:00"/>
        <d v="2010-12-02T12:30:00"/>
        <d v="2010-12-02T12:45:00"/>
        <d v="2010-12-02T13:00:00"/>
        <d v="2010-12-02T13:15:00"/>
        <d v="2010-12-02T13:30:00"/>
        <d v="2010-12-02T13:45:00"/>
        <d v="2010-12-02T14:00:00"/>
        <d v="2010-12-02T14:15:00"/>
        <d v="2010-12-02T14:30:00"/>
        <d v="2010-12-02T14:45:00"/>
        <d v="2010-12-02T15:00:00"/>
        <d v="2010-12-02T15:15:00"/>
        <d v="2010-12-02T15:30:00"/>
        <d v="2010-12-02T15:45:00"/>
        <d v="2010-12-02T16:00:00"/>
        <d v="2010-12-02T16:15:00"/>
        <d v="2010-12-02T16:30:00"/>
        <d v="2010-12-02T16:45:00"/>
        <d v="2010-12-02T17:00:00"/>
        <d v="2010-12-02T17:15:00"/>
        <d v="2010-12-02T17:30:00"/>
        <d v="2010-12-02T17:45:00"/>
        <d v="2010-12-02T18:00:00"/>
        <d v="2010-12-02T18:15:00"/>
        <d v="2010-12-02T18:30:00"/>
        <d v="2010-12-02T18:45:00"/>
        <d v="2010-12-02T19:00:00"/>
        <d v="2010-12-02T19:15:00"/>
        <d v="2010-12-02T19:30:00"/>
        <d v="2010-12-02T19:45:00"/>
        <d v="2010-12-02T20:00:00"/>
        <d v="2010-12-02T20:15:00"/>
        <d v="2010-12-02T20:30:00"/>
        <d v="2010-12-02T20:45:00"/>
        <d v="2010-12-02T21:00:00"/>
        <d v="2010-12-02T21:15:00"/>
        <d v="2010-12-02T21:30:00"/>
        <d v="2010-12-02T21:45:00"/>
        <d v="2010-12-02T22:00:00"/>
        <d v="2010-12-02T22:15:00"/>
        <d v="2010-12-02T22:30:00"/>
        <d v="2010-12-02T22:45:00"/>
        <d v="2010-12-02T23:00:00"/>
        <d v="2010-12-02T23:15:00"/>
        <d v="2010-12-02T23:30:00"/>
        <d v="2010-12-02T23:45:00"/>
        <d v="2010-12-03T00:00:00"/>
        <d v="2010-12-03T00:15:00"/>
        <d v="2010-12-03T00:30:00"/>
        <d v="2010-12-03T00:45:00"/>
        <d v="2010-12-03T01:00:00"/>
        <d v="2010-12-03T01:15:00"/>
        <d v="2010-12-03T01:30:00"/>
        <d v="2010-12-03T01:45:00"/>
        <d v="2010-12-03T02:00:00"/>
        <d v="2010-12-03T02:15:00"/>
        <d v="2010-12-03T02:30:00"/>
        <d v="2010-12-03T02:45:00"/>
        <d v="2010-12-03T03:00:00"/>
        <d v="2010-12-03T03:15:00"/>
        <d v="2010-12-03T03:30:00"/>
        <d v="2010-12-03T03:45:00"/>
        <d v="2010-12-03T04:00:00"/>
        <d v="2010-12-03T04:15:00"/>
        <d v="2010-12-03T04:30:00"/>
        <d v="2010-12-03T04:45:00"/>
        <d v="2010-12-03T05:00:00"/>
        <d v="2010-12-03T05:15:00"/>
        <d v="2010-12-03T05:30:00"/>
        <d v="2010-12-03T05:45:00"/>
        <d v="2010-12-03T06:00:00"/>
        <d v="2010-12-03T06:15:00"/>
        <d v="2010-12-03T06:30:00"/>
        <d v="2010-12-03T06:45:00"/>
        <d v="2010-12-03T07:00:00"/>
        <d v="2010-12-03T07:15:00"/>
        <d v="2010-12-03T07:30:00"/>
        <d v="2010-12-03T07:45:00"/>
        <d v="2010-12-03T08:00:00"/>
        <d v="2010-12-03T08:15:00"/>
        <d v="2010-12-03T08:30:00"/>
        <d v="2010-12-03T08:45:00"/>
        <d v="2010-12-03T09:00:00"/>
        <d v="2010-12-03T09:15:00"/>
        <d v="2010-12-03T09:30:00"/>
        <d v="2010-12-03T09:45:00"/>
        <d v="2010-12-03T10:00:00"/>
        <d v="2010-12-03T10:15:00"/>
        <d v="2010-12-03T10:30:00"/>
        <d v="2010-12-03T10:45:00"/>
        <d v="2010-12-03T11:00:00"/>
        <d v="2010-12-03T11:15:00"/>
        <d v="2010-12-03T11:30:00"/>
        <d v="2010-12-03T11:45:00"/>
        <d v="2010-12-03T12:00:00"/>
        <d v="2010-12-03T12:15:00"/>
        <d v="2010-12-03T12:30:00"/>
        <d v="2010-12-03T12:45:00"/>
        <d v="2010-12-03T13:00:00"/>
        <d v="2010-12-03T13:15:00"/>
        <d v="2010-12-03T13:30:00"/>
        <d v="2010-12-03T13:45:00"/>
        <d v="2010-12-03T14:00:00"/>
        <d v="2010-12-03T14:15:00"/>
        <d v="2010-12-03T14:30:00"/>
        <d v="2010-12-03T14:45:00"/>
        <d v="2010-12-03T15:00:00"/>
        <d v="2010-12-03T15:15:00"/>
        <d v="2010-12-03T15:30:00"/>
        <d v="2010-12-03T15:45:00"/>
        <d v="2010-12-03T16:00:00"/>
        <d v="2010-12-03T16:15:00"/>
        <d v="2010-12-03T16:30:00"/>
        <d v="2010-12-03T16:45:00"/>
        <d v="2010-12-03T17:00:00"/>
        <d v="2010-12-03T17:15:00"/>
        <d v="2010-12-03T17:30:00"/>
        <d v="2010-12-03T17:45:00"/>
        <d v="2010-12-03T18:00:00"/>
        <d v="2010-12-03T18:15:00"/>
        <d v="2010-12-03T18:30:00"/>
        <d v="2010-12-03T18:45:00"/>
        <d v="2010-12-03T19:00:00"/>
        <d v="2010-12-03T19:15:00"/>
        <d v="2010-12-03T19:30:00"/>
        <d v="2010-12-03T19:45:00"/>
        <d v="2010-12-03T20:00:00"/>
        <d v="2010-12-03T20:15:00"/>
        <d v="2010-12-03T20:30:00"/>
        <d v="2010-12-03T20:45:00"/>
        <d v="2010-12-03T21:00:00"/>
        <d v="2010-12-03T21:15:00"/>
        <d v="2010-12-03T21:30:00"/>
        <d v="2010-12-03T21:45:00"/>
        <d v="2010-12-03T22:00:00"/>
        <d v="2010-12-03T22:15:00"/>
        <d v="2010-12-03T22:30:00"/>
        <d v="2010-12-03T22:45:00"/>
        <d v="2010-12-03T23:00:00"/>
        <d v="2010-12-03T23:15:00"/>
        <d v="2010-12-03T23:30:00"/>
        <d v="2010-12-03T23:45:00"/>
        <d v="2010-12-04T00:00:00"/>
        <d v="2010-12-04T00:15:00"/>
        <d v="2010-12-04T00:30:00"/>
        <d v="2010-12-04T00:45:00"/>
        <d v="2010-12-04T01:00:00"/>
        <d v="2010-12-04T01:15:00"/>
        <d v="2010-12-04T01:30:00"/>
        <d v="2010-12-04T01:45:00"/>
        <d v="2010-12-04T02:00:00"/>
        <d v="2010-12-04T02:15:00"/>
        <d v="2010-12-04T02:30:00"/>
        <d v="2010-12-04T02:45:00"/>
        <d v="2010-12-04T03:00:00"/>
        <d v="2010-12-04T03:15:00"/>
        <d v="2010-12-04T03:30:00"/>
        <d v="2010-12-04T03:45:00"/>
        <d v="2010-12-04T04:00:00"/>
        <d v="2010-12-04T04:15:00"/>
        <d v="2010-12-04T04:30:00"/>
        <d v="2010-12-04T04:45:00"/>
        <d v="2010-12-04T05:00:00"/>
        <d v="2010-12-04T05:15:00"/>
        <d v="2010-12-04T05:30:00"/>
        <d v="2010-12-04T05:45:00"/>
        <d v="2010-12-04T06:00:00"/>
        <d v="2010-12-04T06:15:00"/>
        <d v="2010-12-04T06:30:00"/>
        <d v="2010-12-04T06:45:00"/>
        <d v="2010-12-04T07:00:00"/>
        <d v="2010-12-04T07:15:00"/>
        <d v="2010-12-04T07:30:00"/>
        <d v="2010-12-04T07:45:00"/>
        <d v="2010-12-04T08:00:00"/>
        <d v="2010-12-04T08:15:00"/>
        <d v="2010-12-04T08:30:00"/>
        <d v="2010-12-04T08:45:00"/>
        <d v="2010-12-04T09:00:00"/>
        <d v="2010-12-04T09:15:00"/>
        <d v="2010-12-04T09:30:00"/>
        <d v="2010-12-04T09:45:00"/>
        <d v="2010-12-04T10:00:00"/>
        <d v="2010-12-04T10:15:00"/>
        <d v="2010-12-04T10:30:00"/>
        <d v="2010-12-04T10:45:00"/>
        <d v="2010-12-04T11:00:00"/>
        <d v="2010-12-04T11:15:00"/>
        <d v="2010-12-04T11:30:00"/>
        <d v="2010-12-04T11:45:00"/>
        <d v="2010-12-04T12:00:00"/>
        <d v="2010-12-04T12:15:00"/>
        <d v="2010-12-04T12:30:00"/>
        <d v="2010-12-04T12:45:00"/>
        <d v="2010-12-04T13:00:00"/>
        <d v="2010-12-04T13:15:00"/>
        <d v="2010-12-04T13:30:00"/>
        <d v="2010-12-04T13:45:00"/>
        <d v="2010-12-04T14:00:00"/>
        <d v="2010-12-04T14:15:00"/>
        <d v="2010-12-04T14:30:00"/>
        <d v="2010-12-04T14:45:00"/>
        <d v="2010-12-04T15:00:00"/>
        <d v="2010-12-04T15:15:00"/>
        <d v="2010-12-04T15:30:00"/>
        <d v="2010-12-04T15:45:00"/>
        <d v="2010-12-04T16:00:00"/>
        <d v="2010-12-04T16:15:00"/>
        <d v="2010-12-04T16:30:00"/>
        <d v="2010-12-04T16:45:00"/>
        <d v="2010-12-04T17:00:00"/>
        <d v="2010-12-04T17:15:00"/>
        <d v="2010-12-04T17:30:00"/>
        <d v="2010-12-04T17:45:00"/>
        <d v="2010-12-04T18:00:00"/>
        <d v="2010-12-04T18:15:00"/>
        <d v="2010-12-04T18:30:00"/>
        <d v="2010-12-04T18:45:00"/>
        <d v="2010-12-04T19:00:00"/>
        <d v="2010-12-04T19:15:00"/>
        <d v="2010-12-04T19:30:00"/>
        <d v="2010-12-04T19:45:00"/>
        <d v="2010-12-04T20:00:00"/>
        <d v="2010-12-04T20:15:00"/>
        <d v="2010-12-04T20:30:00"/>
        <d v="2010-12-04T20:45:00"/>
        <d v="2010-12-04T21:00:00"/>
        <d v="2010-12-04T21:15:00"/>
        <d v="2010-12-04T21:30:00"/>
        <d v="2010-12-04T21:45:00"/>
        <d v="2010-12-04T22:00:00"/>
        <d v="2010-12-04T22:15:00"/>
        <d v="2010-12-04T22:30:00"/>
        <d v="2010-12-04T22:45:00"/>
        <d v="2010-12-04T23:00:00"/>
        <d v="2010-12-04T23:15:00"/>
        <d v="2010-12-04T23:30:00"/>
        <d v="2010-12-04T23:45:00"/>
        <d v="2010-12-05T00:00:00"/>
        <d v="2010-12-05T00:15:00"/>
        <d v="2010-12-05T00:30:00"/>
        <d v="2010-12-05T00:45:00"/>
        <d v="2010-12-05T01:00:00"/>
        <d v="2010-12-05T01:15:00"/>
        <d v="2010-12-05T01:30:00"/>
        <d v="2010-12-05T01:45:00"/>
        <d v="2010-12-05T02:00:00"/>
        <d v="2010-12-05T02:15:00"/>
        <d v="2010-12-05T02:30:00"/>
        <d v="2010-12-05T02:45:00"/>
        <d v="2010-12-05T03:00:00"/>
        <d v="2010-12-05T03:15:00"/>
        <d v="2010-12-05T03:30:00"/>
        <d v="2010-12-05T03:45:00"/>
        <d v="2010-12-05T04:00:00"/>
        <d v="2010-12-05T04:15:00"/>
        <d v="2010-12-05T04:30:00"/>
        <d v="2010-12-05T04:45:00"/>
        <d v="2010-12-05T05:00:00"/>
        <d v="2010-12-05T05:15:00"/>
        <d v="2010-12-05T05:30:00"/>
        <d v="2010-12-05T05:45:00"/>
        <d v="2010-12-05T06:00:00"/>
        <d v="2010-12-05T06:15:00"/>
        <d v="2010-12-05T06:30:00"/>
        <d v="2010-12-05T06:45:00"/>
        <d v="2010-12-05T07:00:00"/>
        <d v="2010-12-05T07:15:00"/>
        <d v="2010-12-05T07:30:00"/>
        <d v="2010-12-05T07:45:00"/>
        <d v="2010-12-05T08:00:00"/>
        <d v="2010-12-05T08:15:00"/>
        <d v="2010-12-05T08:30:00"/>
        <d v="2010-12-05T08:45:00"/>
        <d v="2010-12-05T09:00:00"/>
        <d v="2010-12-05T09:15:00"/>
        <d v="2010-12-05T09:30:00"/>
        <d v="2010-12-05T09:45:00"/>
        <d v="2010-12-05T10:00:00"/>
        <d v="2010-12-05T10:15:00"/>
        <d v="2010-12-05T10:30:00"/>
        <d v="2010-12-05T10:45:00"/>
        <d v="2010-12-05T11:00:00"/>
        <d v="2010-12-05T11:15:00"/>
        <d v="2010-12-05T11:30:00"/>
        <d v="2010-12-05T11:45:00"/>
        <d v="2010-12-05T12:00:00"/>
        <d v="2010-12-05T12:15:00"/>
        <d v="2010-12-05T12:30:00"/>
        <d v="2010-12-05T12:45:00"/>
        <d v="2010-12-05T13:00:00"/>
        <d v="2010-12-05T13:15:00"/>
        <d v="2010-12-05T13:30:00"/>
        <d v="2010-12-05T13:45:00"/>
        <d v="2010-12-05T14:00:00"/>
        <d v="2010-12-05T14:15:00"/>
        <d v="2010-12-05T14:30:00"/>
        <d v="2010-12-05T14:45:00"/>
        <d v="2010-12-05T15:00:00"/>
        <d v="2010-12-05T15:15:00"/>
        <d v="2010-12-05T15:30:00"/>
        <d v="2010-12-05T15:45:00"/>
        <d v="2010-12-05T16:00:00"/>
        <d v="2010-12-05T16:15:00"/>
        <d v="2010-12-05T16:30:00"/>
        <d v="2010-12-05T16:45:00"/>
        <d v="2010-12-05T17:00:00"/>
        <d v="2010-12-05T17:15:00"/>
        <d v="2010-12-05T17:30:00"/>
        <d v="2010-12-05T17:45:00"/>
        <d v="2010-12-05T18:00:00"/>
        <d v="2010-12-05T18:15:00"/>
        <d v="2010-12-05T18:30:00"/>
        <d v="2010-12-05T18:45:00"/>
        <d v="2010-12-05T19:00:00"/>
        <d v="2010-12-05T19:15:00"/>
        <d v="2010-12-05T19:30:00"/>
        <d v="2010-12-05T19:45:00"/>
        <d v="2010-12-05T20:00:00"/>
        <d v="2010-12-05T20:15:00"/>
        <d v="2010-12-05T20:30:00"/>
        <d v="2010-12-05T20:45:00"/>
        <d v="2010-12-05T21:00:00"/>
        <d v="2010-12-05T21:15:00"/>
        <d v="2010-12-05T21:30:00"/>
        <d v="2010-12-05T21:45:00"/>
        <d v="2010-12-05T22:00:00"/>
        <d v="2010-12-05T22:15:00"/>
        <d v="2010-12-05T22:30:00"/>
        <d v="2010-12-05T22:45:00"/>
        <d v="2010-12-05T23:00:00"/>
        <d v="2010-12-05T23:15:00"/>
        <d v="2010-12-05T23:30:00"/>
        <d v="2010-12-05T23:45:00"/>
        <d v="2010-12-06T00:00:00"/>
        <d v="2010-12-06T00:15:00"/>
        <d v="2010-12-06T00:30:00"/>
        <d v="2010-12-06T00:45:00"/>
        <d v="2010-12-06T01:00:00"/>
        <d v="2010-12-06T01:15:00"/>
        <d v="2010-12-06T01:30:00"/>
        <d v="2010-12-06T01:45:00"/>
        <d v="2010-12-06T02:00:00"/>
        <d v="2010-12-06T02:15:00"/>
        <d v="2010-12-06T02:30:00"/>
        <d v="2010-12-06T02:45:00"/>
        <d v="2010-12-06T03:00:00"/>
        <d v="2010-12-06T03:15:00"/>
        <d v="2010-12-06T03:30:00"/>
        <d v="2010-12-06T03:45:00"/>
        <d v="2010-12-06T04:00:00"/>
        <d v="2010-12-06T04:15:00"/>
        <d v="2010-12-06T04:30:00"/>
        <d v="2010-12-06T04:45:00"/>
        <d v="2010-12-06T05:00:00"/>
        <d v="2010-12-06T05:15:00"/>
        <d v="2010-12-06T05:30:00"/>
        <d v="2010-12-06T05:45:00"/>
        <d v="2010-12-06T06:00:00"/>
        <d v="2010-12-06T06:15:00"/>
        <d v="2010-12-06T06:30:00"/>
        <d v="2010-12-06T06:45:00"/>
        <d v="2010-12-06T07:00:00"/>
        <d v="2010-12-06T07:15:00"/>
        <d v="2010-12-06T07:30:00"/>
        <d v="2010-12-06T07:45:00"/>
        <d v="2010-12-06T08:00:00"/>
        <d v="2010-12-06T08:15:00"/>
        <d v="2010-12-06T08:30:00"/>
        <d v="2010-12-06T08:45:00"/>
        <d v="2010-12-06T09:00:00"/>
        <d v="2010-12-06T09:15:00"/>
        <d v="2010-12-06T09:30:00"/>
        <d v="2010-12-06T09:45:00"/>
        <d v="2010-12-06T10:00:00"/>
        <d v="2010-12-06T10:15:00"/>
        <d v="2010-12-06T10:30:00"/>
        <d v="2010-12-06T10:45:00"/>
        <d v="2010-12-06T11:00:00"/>
        <d v="2010-12-06T11:15:00"/>
        <d v="2010-12-06T11:30:00"/>
        <d v="2010-12-06T11:45:00"/>
        <d v="2010-12-06T12:00:00"/>
        <d v="2010-12-06T12:15:00"/>
        <d v="2010-12-06T12:30:00"/>
        <d v="2010-12-06T12:45:00"/>
        <d v="2010-12-06T13:00:00"/>
        <d v="2010-12-06T13:15:00"/>
        <d v="2010-12-06T13:30:00"/>
        <d v="2010-12-06T13:45:00"/>
        <d v="2010-12-06T14:00:00"/>
        <d v="2010-12-06T14:15:00"/>
        <d v="2010-12-06T14:30:00"/>
        <d v="2010-12-06T14:45:00"/>
        <d v="2010-12-06T15:00:00"/>
        <d v="2010-12-06T15:15:00"/>
        <d v="2010-12-06T15:30:00"/>
        <d v="2010-12-06T15:45:00"/>
        <d v="2010-12-06T16:00:00"/>
        <d v="2010-12-06T16:15:00"/>
        <d v="2010-12-06T16:30:00"/>
        <d v="2010-12-06T16:45:00"/>
        <d v="2010-12-06T17:00:00"/>
        <d v="2010-12-06T17:15:00"/>
        <d v="2010-12-06T17:30:00"/>
        <d v="2010-12-06T17:45:00"/>
        <d v="2010-12-06T18:00:00"/>
        <d v="2010-12-06T18:15:00"/>
        <d v="2010-12-06T18:30:00"/>
        <d v="2010-12-06T18:45:00"/>
        <d v="2010-12-06T19:00:00"/>
        <d v="2010-12-06T19:15:00"/>
        <d v="2010-12-06T19:30:00"/>
        <d v="2010-12-06T19:45:00"/>
        <d v="2010-12-06T20:00:00"/>
        <d v="2010-12-06T20:15:00"/>
        <d v="2010-12-06T20:30:00"/>
        <d v="2010-12-06T20:45:00"/>
        <d v="2010-12-06T21:00:00"/>
        <d v="2010-12-06T21:15:00"/>
        <d v="2010-12-06T21:30:00"/>
        <d v="2010-12-06T21:45:00"/>
        <d v="2010-12-06T22:00:00"/>
        <d v="2010-12-06T22:15:00"/>
        <d v="2010-12-06T22:30:00"/>
        <d v="2010-12-06T22:45:00"/>
        <d v="2010-12-06T23:00:00"/>
        <d v="2010-12-06T23:15:00"/>
        <d v="2010-12-06T23:30:00"/>
        <d v="2010-12-06T23:45:00"/>
        <d v="2010-12-07T00:00:00"/>
        <d v="2010-12-07T00:15:00"/>
        <d v="2010-12-07T00:30:00"/>
        <d v="2010-12-07T00:45:00"/>
        <d v="2010-12-07T01:00:00"/>
        <d v="2010-12-07T01:15:00"/>
        <d v="2010-12-07T01:30:00"/>
        <d v="2010-12-07T01:45:00"/>
        <d v="2010-12-07T02:00:00"/>
        <d v="2010-12-07T02:15:00"/>
        <d v="2010-12-07T02:30:00"/>
        <d v="2010-12-07T02:45:00"/>
        <d v="2010-12-07T03:00:00"/>
        <d v="2010-12-07T03:15:00"/>
        <d v="2010-12-07T03:30:00"/>
        <d v="2010-12-07T03:45:00"/>
        <d v="2010-12-07T04:00:00"/>
        <d v="2010-12-07T04:15:00"/>
        <d v="2010-12-07T04:30:00"/>
        <d v="2010-12-07T04:45:00"/>
        <d v="2010-12-07T05:00:00"/>
        <d v="2010-12-07T05:15:00"/>
        <d v="2010-12-07T05:30:00"/>
        <d v="2010-12-07T05:45:00"/>
        <d v="2010-12-07T06:00:00"/>
        <d v="2010-12-07T06:15:00"/>
        <d v="2010-12-07T06:30:00"/>
        <d v="2010-12-07T06:45:00"/>
        <d v="2010-12-07T07:00:00"/>
        <d v="2010-12-07T07:15:00"/>
        <d v="2010-12-07T07:30:00"/>
        <d v="2010-12-07T07:45:00"/>
        <d v="2010-12-07T08:00:00"/>
        <d v="2010-12-07T08:15:00"/>
        <d v="2010-12-07T08:30:00"/>
        <d v="2010-12-07T08:45:00"/>
        <d v="2010-12-07T09:00:00"/>
        <d v="2010-12-07T09:15:00"/>
        <d v="2010-12-07T09:30:00"/>
        <d v="2010-12-07T09:45:00"/>
        <d v="2010-12-07T10:00:00"/>
        <d v="2010-12-07T10:15:00"/>
        <d v="2010-12-07T10:30:00"/>
        <d v="2010-12-07T10:45:00"/>
        <d v="2010-12-07T11:00:00"/>
        <d v="2010-12-07T11:15:00"/>
        <d v="2010-12-07T11:30:00"/>
        <d v="2010-12-07T11:45:00"/>
        <d v="2010-12-07T12:00:00"/>
        <d v="2010-12-07T12:15:00"/>
        <d v="2010-12-07T12:30:00"/>
        <d v="2010-12-07T12:45:00"/>
        <d v="2010-12-07T13:00:00"/>
        <d v="2010-12-07T13:15:00"/>
        <d v="2010-12-07T13:30:00"/>
        <d v="2010-12-07T13:45:00"/>
        <d v="2010-12-07T14:00:00"/>
        <d v="2010-12-07T14:15:00"/>
        <d v="2010-12-07T14:30:00"/>
        <d v="2010-12-07T14:45:00"/>
        <d v="2010-12-07T15:00:00"/>
        <d v="2010-12-07T15:15:00"/>
        <d v="2010-12-07T15:30:00"/>
        <d v="2010-12-07T15:45:00"/>
        <d v="2010-12-07T16:00:00"/>
        <d v="2010-12-07T16:15:00"/>
        <d v="2010-12-07T16:30:00"/>
        <d v="2010-12-07T16:45:00"/>
        <d v="2010-12-07T17:00:00"/>
        <d v="2010-12-07T17:15:00"/>
        <d v="2010-12-07T17:30:00"/>
        <d v="2010-12-07T17:45:00"/>
        <d v="2010-12-07T18:00:00"/>
        <d v="2010-12-07T18:15:00"/>
        <d v="2010-12-07T18:30:00"/>
        <d v="2010-12-07T18:45:00"/>
        <d v="2010-12-07T19:00:00"/>
        <d v="2010-12-07T19:15:00"/>
        <d v="2010-12-07T19:30:00"/>
        <d v="2010-12-07T19:45:00"/>
        <d v="2010-12-07T20:00:00"/>
        <d v="2010-12-07T20:15:00"/>
        <d v="2010-12-07T20:30:00"/>
        <d v="2010-12-07T20:45:00"/>
        <d v="2010-12-07T21:00:00"/>
        <d v="2010-12-07T21:15:00"/>
        <d v="2010-12-07T21:30:00"/>
        <d v="2010-12-07T21:45:00"/>
        <d v="2010-12-07T22:00:00"/>
        <d v="2010-12-07T22:15:00"/>
        <d v="2010-12-07T22:30:00"/>
        <d v="2010-12-07T22:45:00"/>
        <d v="2010-12-07T23:00:00"/>
        <d v="2010-12-07T23:15:00"/>
        <d v="2010-12-07T23:30:00"/>
        <d v="2010-12-07T23:45:00"/>
        <d v="2010-12-08T00:00:00"/>
        <d v="2010-12-08T00:15:00"/>
        <d v="2010-12-08T00:30:00"/>
        <d v="2010-12-08T00:45:00"/>
        <d v="2010-12-08T01:00:00"/>
        <d v="2010-12-08T01:15:00"/>
        <d v="2010-12-08T01:30:00"/>
        <d v="2010-12-08T01:45:00"/>
        <d v="2010-12-08T02:00:00"/>
        <d v="2010-12-08T02:15:00"/>
        <d v="2010-12-08T02:30:00"/>
        <d v="2010-12-08T02:45:00"/>
        <d v="2010-12-08T03:00:00"/>
        <d v="2010-12-08T03:15:00"/>
        <d v="2010-12-08T03:30:00"/>
        <d v="2010-12-08T03:45:00"/>
        <d v="2010-12-08T04:00:00"/>
        <d v="2010-12-08T04:15:00"/>
        <d v="2010-12-08T04:30:00"/>
        <d v="2010-12-08T04:45:00"/>
        <d v="2010-12-08T05:00:00"/>
        <d v="2010-12-08T05:15:00"/>
        <d v="2010-12-08T05:30:00"/>
        <d v="2010-12-08T05:45:00"/>
        <d v="2010-12-08T06:00:00"/>
        <d v="2010-12-08T06:15:00"/>
        <d v="2010-12-08T06:30:00"/>
        <d v="2010-12-08T06:45:00"/>
        <d v="2010-12-08T07:00:00"/>
        <d v="2010-12-08T07:15:00"/>
        <d v="2010-12-08T07:30:00"/>
        <d v="2010-12-08T07:45:00"/>
        <d v="2010-12-08T08:00:00"/>
        <d v="2010-12-08T08:15:00"/>
        <d v="2010-12-08T08:30:00"/>
        <d v="2010-12-08T08:45:00"/>
        <d v="2010-12-08T09:00:00"/>
        <d v="2010-12-08T09:15:00"/>
        <d v="2010-12-08T09:30:00"/>
        <d v="2010-12-08T09:45:00"/>
        <d v="2010-12-08T10:00:00"/>
        <d v="2010-12-08T10:15:00"/>
        <d v="2010-12-08T10:30:00"/>
        <d v="2010-12-08T10:45:00"/>
        <d v="2010-12-08T11:00:00"/>
        <d v="2010-12-08T11:15:00"/>
        <d v="2010-12-08T11:30:00"/>
        <d v="2010-12-08T11:45:00"/>
        <d v="2010-12-08T12:00:00"/>
        <d v="2010-12-08T12:15:00"/>
        <d v="2010-12-08T12:30:00"/>
        <d v="2010-12-08T12:45:00"/>
        <d v="2010-12-08T13:00:00"/>
        <d v="2010-12-08T13:15:00"/>
        <d v="2010-12-08T13:30:00"/>
        <d v="2010-12-08T13:45:00"/>
        <d v="2010-12-08T14:00:00"/>
        <d v="2010-12-08T14:15:00"/>
        <d v="2010-12-08T14:30:00"/>
        <d v="2010-12-08T14:45:00"/>
        <d v="2010-12-08T15:00:00"/>
        <d v="2010-12-08T15:15:00"/>
        <d v="2010-12-08T15:30:00"/>
        <d v="2010-12-08T15:45:00"/>
        <d v="2010-12-08T16:00:00"/>
        <d v="2010-12-08T16:15:00"/>
        <d v="2010-12-08T16:30:00"/>
        <d v="2010-12-08T16:45:00"/>
        <d v="2010-12-08T17:00:00"/>
        <d v="2010-12-08T17:15:00"/>
        <d v="2010-12-08T17:30:00"/>
        <d v="2010-12-08T17:45:00"/>
        <d v="2010-12-08T18:00:00"/>
        <d v="2010-12-08T18:15:00"/>
        <d v="2010-12-08T18:30:00"/>
        <d v="2010-12-08T18:45:00"/>
        <d v="2010-12-08T19:00:00"/>
        <d v="2010-12-08T19:15:00"/>
        <d v="2010-12-08T19:30:00"/>
        <d v="2010-12-08T19:45:00"/>
        <d v="2010-12-08T20:00:00"/>
        <d v="2010-12-08T20:15:00"/>
        <d v="2010-12-08T20:30:00"/>
        <d v="2010-12-08T20:45:00"/>
        <d v="2010-12-08T21:00:00"/>
        <d v="2010-12-08T21:15:00"/>
        <d v="2010-12-08T21:30:00"/>
        <d v="2010-12-08T21:45:00"/>
        <d v="2010-12-08T22:00:00"/>
        <d v="2010-12-08T22:15:00"/>
        <d v="2010-12-08T22:30:00"/>
        <d v="2010-12-08T22:45:00"/>
        <d v="2010-12-08T23:00:00"/>
        <d v="2010-12-08T23:15:00"/>
        <d v="2010-12-08T23:30:00"/>
        <d v="2010-12-08T23:45:00"/>
        <d v="2010-12-09T00:00:00"/>
        <d v="2010-12-09T00:15:00"/>
        <d v="2010-12-09T00:30:00"/>
        <d v="2010-12-09T00:45:00"/>
        <d v="2010-12-09T01:00:00"/>
        <d v="2010-12-09T01:15:00"/>
        <d v="2010-12-09T01:30:00"/>
        <d v="2010-12-09T01:45:00"/>
        <d v="2010-12-09T02:00:00"/>
        <d v="2010-12-09T02:15:00"/>
        <d v="2010-12-09T02:30:00"/>
        <d v="2010-12-09T02:45:00"/>
        <d v="2010-12-09T03:00:00"/>
        <d v="2010-12-09T03:15:00"/>
        <d v="2010-12-09T03:30:00"/>
        <d v="2010-12-09T03:45:00"/>
        <d v="2010-12-09T04:00:00"/>
        <d v="2010-12-09T04:15:00"/>
        <d v="2010-12-09T04:30:00"/>
        <d v="2010-12-09T04:45:00"/>
        <d v="2010-12-09T05:00:00"/>
        <d v="2010-12-09T05:15:00"/>
        <d v="2010-12-09T05:30:00"/>
        <d v="2010-12-09T05:45:00"/>
        <d v="2010-12-09T06:00:00"/>
        <d v="2010-12-09T06:15:00"/>
        <d v="2010-12-09T06:30:00"/>
        <d v="2010-12-09T06:45:00"/>
        <d v="2010-12-09T07:00:00"/>
        <d v="2010-12-09T07:15:00"/>
        <d v="2010-12-09T07:30:00"/>
        <d v="2010-12-09T07:45:00"/>
        <d v="2010-12-09T08:00:00"/>
        <d v="2010-12-09T08:15:00"/>
        <d v="2010-12-09T08:30:00"/>
        <d v="2010-12-09T08:45:00"/>
        <d v="2010-12-09T09:00:00"/>
        <d v="2010-12-09T09:15:00"/>
        <d v="2010-12-09T09:30:00"/>
        <d v="2010-12-09T09:45:00"/>
        <d v="2010-12-09T10:00:00"/>
        <d v="2010-12-09T10:15:00"/>
        <d v="2010-12-09T10:30:00"/>
        <d v="2010-12-09T10:45:00"/>
        <d v="2010-12-09T11:00:00"/>
        <d v="2010-12-09T11:15:00"/>
        <d v="2010-12-09T11:30:00"/>
        <d v="2010-12-09T11:45:00"/>
        <d v="2010-12-09T12:00:00"/>
        <d v="2010-12-09T12:15:00"/>
        <d v="2010-12-09T12:30:00"/>
        <d v="2010-12-09T12:45:00"/>
        <d v="2010-12-09T13:00:00"/>
        <d v="2010-12-09T13:15:00"/>
        <d v="2010-12-09T13:30:00"/>
        <d v="2010-12-09T13:45:00"/>
        <d v="2010-12-09T14:00:00"/>
        <d v="2010-12-09T14:15:00"/>
        <d v="2010-12-09T14:30:00"/>
        <d v="2010-12-09T14:45:00"/>
        <d v="2010-12-09T15:00:00"/>
        <d v="2010-12-09T15:15:00"/>
        <d v="2010-12-09T15:30:00"/>
        <d v="2010-12-09T15:45:00"/>
        <d v="2010-12-09T16:00:00"/>
        <d v="2010-12-09T16:15:00"/>
        <d v="2010-12-09T16:30:00"/>
        <d v="2010-12-09T16:45:00"/>
        <d v="2010-12-09T17:00:00"/>
        <d v="2010-12-09T17:15:00"/>
        <d v="2010-12-09T17:30:00"/>
        <d v="2010-12-09T17:45:00"/>
        <d v="2010-12-09T18:00:00"/>
        <d v="2010-12-09T18:15:00"/>
        <d v="2010-12-09T18:30:00"/>
        <d v="2010-12-09T18:45:00"/>
        <d v="2010-12-09T19:00:00"/>
        <d v="2010-12-09T19:15:00"/>
        <d v="2010-12-09T19:30:00"/>
        <d v="2010-12-09T19:45:00"/>
        <d v="2010-12-09T20:00:00"/>
        <d v="2010-12-09T20:15:00"/>
        <d v="2010-12-09T20:30:00"/>
        <d v="2010-12-09T20:45:00"/>
        <d v="2010-12-09T21:00:00"/>
        <d v="2010-12-09T21:15:00"/>
        <d v="2010-12-09T21:30:00"/>
        <d v="2010-12-09T21:45:00"/>
        <d v="2010-12-09T22:00:00"/>
        <d v="2010-12-09T22:15:00"/>
        <d v="2010-12-09T22:30:00"/>
        <d v="2010-12-09T22:45:00"/>
        <d v="2010-12-09T23:00:00"/>
        <d v="2010-12-09T23:15:00"/>
        <d v="2010-12-09T23:30:00"/>
        <d v="2010-12-09T23:45:00"/>
        <d v="2010-12-10T00:00:00"/>
        <d v="2010-12-10T00:15:00"/>
        <d v="2010-12-10T00:30:00"/>
        <d v="2010-12-10T00:45:00"/>
        <d v="2010-12-10T01:00:00"/>
        <d v="2010-12-10T01:15:00"/>
        <d v="2010-12-10T01:30:00"/>
        <d v="2010-12-10T01:45:00"/>
        <d v="2010-12-10T02:00:00"/>
        <d v="2010-12-10T02:15:00"/>
        <d v="2010-12-10T02:30:00"/>
        <d v="2010-12-10T02:45:00"/>
        <d v="2010-12-10T03:00:00"/>
        <d v="2010-12-10T03:15:00"/>
        <d v="2010-12-10T03:30:00"/>
        <d v="2010-12-10T03:45:00"/>
        <d v="2010-12-10T04:00:00"/>
        <d v="2010-12-10T04:15:00"/>
        <d v="2010-12-10T04:30:00"/>
        <d v="2010-12-10T04:45:00"/>
        <d v="2010-12-10T05:00:00"/>
        <d v="2010-12-10T05:15:00"/>
        <d v="2010-12-10T05:30:00"/>
        <d v="2010-12-10T05:45:00"/>
        <d v="2010-12-10T06:00:00"/>
        <d v="2010-12-10T06:15:00"/>
        <d v="2010-12-10T06:30:00"/>
        <d v="2010-12-10T06:45:00"/>
        <d v="2010-12-10T07:00:00"/>
        <d v="2010-12-10T07:15:00"/>
        <d v="2010-12-10T07:30:00"/>
        <d v="2010-12-10T07:45:00"/>
        <d v="2010-12-10T08:00:00"/>
        <d v="2010-12-10T08:15:00"/>
        <d v="2010-12-10T08:30:00"/>
        <d v="2010-12-10T08:45:00"/>
        <d v="2010-12-10T09:00:00"/>
        <d v="2010-12-10T09:15:00"/>
        <d v="2010-12-10T09:30:00"/>
        <d v="2010-12-10T09:45:00"/>
        <d v="2010-12-10T10:00:00"/>
        <d v="2010-12-10T10:15:00"/>
        <d v="2010-12-10T10:30:00"/>
        <d v="2010-12-10T10:45:00"/>
        <d v="2010-12-10T11:00:00"/>
        <d v="2010-12-10T11:15:00"/>
        <d v="2010-12-10T11:30:00"/>
        <d v="2010-12-10T11:45:00"/>
        <d v="2010-12-10T12:00:00"/>
        <d v="2010-12-10T12:15:00"/>
        <d v="2010-12-10T12:30:00"/>
        <d v="2010-12-10T12:45:00"/>
        <d v="2010-12-10T13:00:00"/>
        <d v="2010-12-10T13:15:00"/>
        <d v="2010-12-10T13:30:00"/>
        <d v="2010-12-10T13:45:00"/>
        <d v="2010-12-10T14:00:00"/>
        <d v="2010-12-10T14:15:00"/>
        <d v="2010-12-10T14:30:00"/>
        <d v="2010-12-10T14:45:00"/>
        <d v="2010-12-10T15:00:00"/>
        <d v="2010-12-10T15:15:00"/>
        <d v="2010-12-10T15:30:00"/>
        <d v="2010-12-10T15:45:00"/>
        <d v="2010-12-10T16:00:00"/>
        <d v="2010-12-10T16:15:00"/>
        <d v="2010-12-10T16:30:00"/>
        <d v="2010-12-10T16:45:00"/>
        <d v="2010-12-10T17:00:00"/>
        <d v="2010-12-10T17:15:00"/>
        <d v="2010-12-10T17:30:00"/>
        <d v="2010-12-10T17:45:00"/>
        <d v="2010-12-10T18:00:00"/>
        <d v="2010-12-10T18:15:00"/>
        <d v="2010-12-10T18:30:00"/>
        <d v="2010-12-10T18:45:00"/>
        <d v="2010-12-10T19:00:00"/>
        <d v="2010-12-10T19:15:00"/>
        <d v="2010-12-10T19:30:00"/>
        <d v="2010-12-10T19:45:00"/>
        <d v="2010-12-10T20:00:00"/>
        <d v="2010-12-10T20:15:00"/>
        <d v="2010-12-10T20:30:00"/>
        <d v="2010-12-10T20:45:00"/>
        <d v="2010-12-10T21:00:00"/>
        <d v="2010-12-10T21:15:00"/>
        <d v="2010-12-10T21:30:00"/>
        <d v="2010-12-10T21:45:00"/>
        <d v="2010-12-10T22:00:00"/>
        <d v="2010-12-10T22:15:00"/>
        <d v="2010-12-10T22:30:00"/>
        <d v="2010-12-10T22:45:00"/>
        <d v="2010-12-10T23:00:00"/>
        <d v="2010-12-10T23:15:00"/>
        <d v="2010-12-10T23:30:00"/>
        <d v="2010-12-10T23:45:00"/>
        <d v="2010-12-11T00:00:00"/>
        <d v="2010-12-11T00:15:00"/>
        <d v="2010-12-11T00:30:00"/>
        <d v="2010-12-11T00:45:00"/>
        <d v="2010-12-11T01:00:00"/>
        <d v="2010-12-11T01:15:00"/>
        <d v="2010-12-11T01:30:00"/>
        <d v="2010-12-11T01:45:00"/>
        <d v="2010-12-11T02:00:00"/>
        <d v="2010-12-11T02:15:00"/>
        <d v="2010-12-11T02:30:00"/>
        <d v="2010-12-11T02:45:00"/>
        <d v="2010-12-11T03:00:00"/>
        <d v="2010-12-11T03:15:00"/>
        <d v="2010-12-11T03:30:00"/>
        <d v="2010-12-11T03:45:00"/>
        <d v="2010-12-11T04:00:00"/>
        <d v="2010-12-11T04:15:00"/>
        <d v="2010-12-11T04:30:00"/>
        <d v="2010-12-11T04:45:00"/>
        <d v="2010-12-11T05:00:00"/>
        <d v="2010-12-11T05:15:00"/>
        <d v="2010-12-11T05:30:00"/>
        <d v="2010-12-11T05:45:00"/>
        <d v="2010-12-11T06:00:00"/>
        <d v="2010-12-11T06:15:00"/>
        <d v="2010-12-11T06:30:00"/>
        <d v="2010-12-11T06:45:00"/>
        <d v="2010-12-11T07:00:00"/>
        <d v="2010-12-11T07:15:00"/>
        <d v="2010-12-11T07:30:00"/>
        <d v="2010-12-11T07:45:00"/>
        <d v="2010-12-11T08:00:00"/>
        <d v="2010-12-11T08:15:00"/>
        <d v="2010-12-11T08:30:00"/>
        <d v="2010-12-11T08:45:00"/>
        <d v="2010-12-11T09:00:00"/>
        <d v="2010-12-11T09:15:00"/>
        <d v="2010-12-11T09:30:00"/>
        <d v="2010-12-11T09:45:00"/>
        <d v="2010-12-11T10:00:00"/>
        <d v="2010-12-11T10:15:00"/>
        <d v="2010-12-11T10:30:00"/>
        <d v="2010-12-11T10:45:00"/>
        <d v="2010-12-11T11:00:00"/>
        <d v="2010-12-11T11:15:00"/>
        <d v="2010-12-11T11:30:00"/>
        <d v="2010-12-11T11:45:00"/>
        <d v="2010-12-11T12:00:00"/>
        <d v="2010-12-11T12:15:00"/>
        <d v="2010-12-11T12:30:00"/>
        <d v="2010-12-11T12:45:00"/>
        <d v="2010-12-11T13:00:00"/>
        <d v="2010-12-11T13:15:00"/>
        <d v="2010-12-11T13:30:00"/>
        <d v="2010-12-11T13:45:00"/>
        <d v="2010-12-11T14:00:00"/>
        <d v="2010-12-11T14:15:00"/>
        <d v="2010-12-11T14:30:00"/>
        <d v="2010-12-11T14:45:00"/>
        <d v="2010-12-11T15:00:00"/>
        <d v="2010-12-11T15:15:00"/>
        <d v="2010-12-11T15:30:00"/>
        <d v="2010-12-11T15:45:00"/>
        <d v="2010-12-11T16:00:00"/>
        <d v="2010-12-11T16:15:00"/>
        <d v="2010-12-11T16:30:00"/>
        <d v="2010-12-11T16:45:00"/>
        <d v="2010-12-11T17:00:00"/>
        <d v="2010-12-11T17:15:00"/>
        <d v="2010-12-11T17:30:00"/>
        <d v="2010-12-11T17:45:00"/>
        <d v="2010-12-11T18:00:00"/>
        <d v="2010-12-11T18:15:00"/>
        <d v="2010-12-11T18:30:00"/>
        <d v="2010-12-11T18:45:00"/>
        <d v="2010-12-11T19:00:00"/>
        <d v="2010-12-11T19:15:00"/>
        <d v="2010-12-11T19:30:00"/>
        <d v="2010-12-11T19:45:00"/>
        <d v="2010-12-11T20:00:00"/>
        <d v="2010-12-11T20:15:00"/>
        <d v="2010-12-11T20:30:00"/>
        <d v="2010-12-11T20:45:00"/>
        <d v="2010-12-11T21:00:00"/>
        <d v="2010-12-11T21:15:00"/>
        <d v="2010-12-11T21:30:00"/>
        <d v="2010-12-11T21:45:00"/>
        <d v="2010-12-11T22:00:00"/>
        <d v="2010-12-11T22:15:00"/>
        <d v="2010-12-11T22:30:00"/>
        <d v="2010-12-11T22:45:00"/>
        <d v="2010-12-11T23:00:00"/>
        <d v="2010-12-11T23:15:00"/>
        <d v="2010-12-11T23:30:00"/>
        <d v="2010-12-11T23:45:00"/>
        <d v="2010-12-12T00:00:00"/>
        <d v="2010-12-12T00:15:00"/>
        <d v="2010-12-12T00:30:00"/>
        <d v="2010-12-12T00:45:00"/>
        <d v="2010-12-12T01:00:00"/>
        <d v="2010-12-12T01:15:00"/>
        <d v="2010-12-12T01:30:00"/>
        <d v="2010-12-12T01:45:00"/>
        <d v="2010-12-12T02:00:00"/>
        <d v="2010-12-12T02:15:00"/>
        <d v="2010-12-12T02:30:00"/>
        <d v="2010-12-12T02:45:00"/>
        <d v="2010-12-12T03:00:00"/>
        <d v="2010-12-12T03:15:00"/>
        <d v="2010-12-12T03:30:00"/>
        <d v="2010-12-12T03:45:00"/>
        <d v="2010-12-12T04:00:00"/>
        <d v="2010-12-12T04:15:00"/>
        <d v="2010-12-12T04:30:00"/>
        <d v="2010-12-12T04:45:00"/>
        <d v="2010-12-12T05:00:00"/>
        <d v="2010-12-12T05:15:00"/>
        <d v="2010-12-12T05:30:00"/>
        <d v="2010-12-12T05:45:00"/>
        <d v="2010-12-12T06:00:00"/>
        <d v="2010-12-12T06:15:00"/>
        <d v="2010-12-12T06:30:00"/>
        <d v="2010-12-12T06:45:00"/>
        <d v="2010-12-12T07:00:00"/>
        <d v="2010-12-12T07:15:00"/>
        <d v="2010-12-12T07:30:00"/>
        <d v="2010-12-12T07:45:00"/>
        <d v="2010-12-12T08:00:00"/>
        <d v="2010-12-12T08:15:00"/>
        <d v="2010-12-12T08:30:00"/>
        <d v="2010-12-12T08:45:00"/>
        <d v="2010-12-12T09:00:00"/>
        <d v="2010-12-12T09:15:00"/>
        <d v="2010-12-12T09:30:00"/>
        <d v="2010-12-12T09:45:00"/>
        <d v="2010-12-12T10:00:00"/>
        <d v="2010-12-12T10:15:00"/>
        <d v="2010-12-12T10:30:00"/>
        <d v="2010-12-12T10:45:00"/>
        <d v="2010-12-12T11:00:00"/>
        <d v="2010-12-12T11:15:00"/>
        <d v="2010-12-12T11:30:00"/>
        <d v="2010-12-12T11:45:00"/>
        <d v="2010-12-12T12:00:00"/>
        <d v="2010-12-12T12:15:00"/>
        <d v="2010-12-12T12:30:00"/>
        <d v="2010-12-12T12:45:00"/>
        <d v="2010-12-12T13:00:00"/>
        <d v="2010-12-12T13:15:00"/>
        <d v="2010-12-12T13:30:00"/>
        <d v="2010-12-12T13:45:00"/>
        <d v="2010-12-12T14:00:00"/>
        <d v="2010-12-12T14:15:00"/>
        <d v="2010-12-12T14:30:00"/>
        <d v="2010-12-12T14:45:00"/>
        <d v="2010-12-12T15:00:00"/>
        <d v="2010-12-12T15:15:00"/>
        <d v="2010-12-12T15:30:00"/>
        <d v="2010-12-12T15:45:00"/>
        <d v="2010-12-12T16:00:00"/>
        <d v="2010-12-12T16:15:00"/>
        <d v="2010-12-12T16:30:00"/>
        <d v="2010-12-12T16:45:00"/>
        <d v="2010-12-12T17:00:00"/>
        <d v="2010-12-12T17:15:00"/>
        <d v="2010-12-12T17:30:00"/>
        <d v="2010-12-12T17:45:00"/>
        <d v="2010-12-12T18:00:00"/>
        <d v="2010-12-12T18:15:00"/>
        <d v="2010-12-12T18:30:00"/>
        <d v="2010-12-12T18:45:00"/>
        <d v="2010-12-12T19:00:00"/>
        <d v="2010-12-12T19:15:00"/>
        <d v="2010-12-12T19:30:00"/>
        <d v="2010-12-12T19:45:00"/>
        <d v="2010-12-12T20:00:00"/>
        <d v="2010-12-12T20:15:00"/>
        <d v="2010-12-12T20:30:00"/>
        <d v="2010-12-12T20:45:00"/>
        <d v="2010-12-12T21:00:00"/>
        <d v="2010-12-12T21:15:00"/>
        <d v="2010-12-12T21:30:00"/>
        <d v="2010-12-12T21:45:00"/>
        <d v="2010-12-12T22:00:00"/>
        <d v="2010-12-12T22:15:00"/>
        <d v="2010-12-12T22:30:00"/>
        <d v="2010-12-12T22:45:00"/>
        <d v="2010-12-12T23:00:00"/>
        <d v="2010-12-12T23:15:00"/>
        <d v="2010-12-12T23:30:00"/>
        <d v="2010-12-12T23:45:00"/>
        <d v="2010-12-13T00:00:00"/>
        <d v="2010-12-13T00:15:00"/>
        <d v="2010-12-13T00:30:00"/>
        <d v="2010-12-13T00:45:00"/>
        <d v="2010-12-13T01:00:00"/>
        <d v="2010-12-13T01:15:00"/>
        <d v="2010-12-13T01:30:00"/>
        <d v="2010-12-13T01:45:00"/>
        <d v="2010-12-13T02:00:00"/>
        <d v="2010-12-13T02:15:00"/>
        <d v="2010-12-13T02:30:00"/>
        <d v="2010-12-13T02:45:00"/>
        <d v="2010-12-13T03:00:00"/>
        <d v="2010-12-13T03:15:00"/>
        <d v="2010-12-13T03:30:00"/>
        <d v="2010-12-13T03:45:00"/>
        <d v="2010-12-13T04:00:00"/>
        <d v="2010-12-13T04:15:00"/>
        <d v="2010-12-13T04:30:00"/>
        <d v="2010-12-13T04:45:00"/>
        <d v="2010-12-13T05:00:00"/>
        <d v="2010-12-13T05:15:00"/>
        <d v="2010-12-13T05:30:00"/>
        <d v="2010-12-13T05:45:00"/>
        <d v="2010-12-13T06:00:00"/>
        <d v="2010-12-13T06:15:00"/>
        <d v="2010-12-13T06:30:00"/>
        <d v="2010-12-13T06:45:00"/>
        <d v="2010-12-13T07:00:00"/>
        <d v="2010-12-13T07:15:00"/>
        <d v="2010-12-13T07:30:00"/>
        <d v="2010-12-13T07:45:00"/>
        <d v="2010-12-13T08:00:00"/>
        <d v="2010-12-13T08:15:00"/>
        <d v="2010-12-13T08:30:00"/>
        <d v="2010-12-13T08:45:00"/>
        <d v="2010-12-13T09:00:00"/>
        <d v="2010-12-13T09:15:00"/>
        <d v="2010-12-13T09:30:00"/>
        <d v="2010-12-13T09:45:00"/>
        <d v="2010-12-13T10:00:00"/>
        <d v="2010-12-13T10:15:00"/>
        <d v="2010-12-13T10:30:00"/>
        <d v="2010-12-13T10:45:00"/>
        <d v="2010-12-13T11:00:00"/>
        <d v="2010-12-13T11:15:00"/>
        <d v="2010-12-13T11:30:00"/>
        <d v="2010-12-13T11:45:00"/>
        <d v="2010-12-13T12:00:00"/>
        <d v="2010-12-13T12:15:00"/>
        <d v="2010-12-13T12:30:00"/>
        <d v="2010-12-13T12:45:00"/>
        <d v="2010-12-13T13:00:00"/>
        <d v="2010-12-13T13:15:00"/>
        <d v="2010-12-13T13:30:00"/>
        <d v="2010-12-13T13:45:00"/>
        <d v="2010-12-13T14:00:00"/>
        <d v="2010-12-13T14:15:00"/>
        <d v="2010-12-13T14:30:00"/>
        <d v="2010-12-13T14:45:00"/>
        <d v="2010-12-13T15:00:00"/>
        <d v="2010-12-13T15:15:00"/>
        <d v="2010-12-13T15:30:00"/>
        <d v="2010-12-13T15:45:00"/>
        <d v="2010-12-13T16:00:00"/>
        <d v="2010-12-13T16:15:00"/>
        <d v="2010-12-13T16:30:00"/>
        <d v="2010-12-13T16:45:00"/>
        <d v="2010-12-13T17:00:00"/>
        <d v="2010-12-13T17:15:00"/>
        <d v="2010-12-13T17:30:00"/>
        <d v="2010-12-13T17:45:00"/>
        <d v="2010-12-13T18:00:00"/>
        <d v="2010-12-13T18:15:00"/>
        <d v="2010-12-13T18:30:00"/>
        <d v="2010-12-13T18:45:00"/>
        <d v="2010-12-13T19:00:00"/>
        <d v="2010-12-13T19:15:00"/>
        <d v="2010-12-13T19:30:00"/>
        <d v="2010-12-13T19:45:00"/>
        <d v="2010-12-13T20:00:00"/>
        <d v="2010-12-13T20:15:00"/>
        <d v="2010-12-13T20:30:00"/>
        <d v="2010-12-13T20:45:00"/>
        <d v="2010-12-13T21:00:00"/>
        <d v="2010-12-13T21:15:00"/>
        <d v="2010-12-13T21:30:00"/>
        <d v="2010-12-13T21:45:00"/>
        <d v="2010-12-13T22:00:00"/>
        <d v="2010-12-13T22:15:00"/>
        <d v="2010-12-13T22:30:00"/>
        <d v="2010-12-13T22:45:00"/>
        <d v="2010-12-13T23:00:00"/>
        <d v="2010-12-13T23:15:00"/>
        <d v="2010-12-13T23:30:00"/>
        <d v="2010-12-13T23:45:00"/>
        <d v="2010-12-14T00:00:00"/>
        <d v="2010-12-14T00:15:00"/>
        <d v="2010-12-14T00:30:00"/>
        <d v="2010-12-14T00:45:00"/>
        <d v="2010-12-14T01:00:00"/>
        <d v="2010-12-14T01:15:00"/>
        <d v="2010-12-14T01:30:00"/>
        <d v="2010-12-14T01:45:00"/>
        <d v="2010-12-14T02:00:00"/>
        <d v="2010-12-14T02:15:00"/>
        <d v="2010-12-14T02:30:00"/>
        <d v="2010-12-14T02:45:00"/>
        <d v="2010-12-14T03:00:00"/>
        <d v="2010-12-14T03:15:00"/>
        <d v="2010-12-14T03:30:00"/>
        <d v="2010-12-14T03:45:00"/>
        <d v="2010-12-14T04:00:00"/>
        <d v="2010-12-14T04:15:00"/>
        <d v="2010-12-14T04:30:00"/>
        <d v="2010-12-14T04:45:00"/>
        <d v="2010-12-14T05:00:00"/>
        <d v="2010-12-14T05:15:00"/>
        <d v="2010-12-14T05:30:00"/>
        <d v="2010-12-14T05:45:00"/>
        <d v="2010-12-14T06:00:00"/>
        <d v="2010-12-14T06:15:00"/>
        <d v="2010-12-14T06:30:00"/>
        <d v="2010-12-14T06:45:00"/>
        <d v="2010-12-14T07:00:00"/>
        <d v="2010-12-14T07:15:00"/>
        <d v="2010-12-14T07:30:00"/>
        <d v="2010-12-14T07:45:00"/>
        <d v="2010-12-14T08:00:00"/>
        <d v="2010-12-14T08:15:00"/>
        <d v="2010-12-14T08:30:00"/>
        <d v="2010-12-14T08:45:00"/>
        <d v="2010-12-14T09:00:00"/>
        <d v="2010-12-14T09:15:00"/>
        <d v="2010-12-14T09:30:00"/>
        <d v="2010-12-14T09:45:00"/>
        <d v="2010-12-14T10:00:00"/>
        <d v="2010-12-14T10:15:00"/>
        <d v="2010-12-14T10:30:00"/>
        <d v="2010-12-14T10:45:00"/>
        <d v="2010-12-14T11:00:00"/>
        <d v="2010-12-14T11:15:00"/>
        <d v="2010-12-14T11:30:00"/>
        <d v="2010-12-14T11:45:00"/>
        <d v="2010-12-14T12:00:00"/>
        <d v="2010-12-14T12:15:00"/>
        <d v="2010-12-14T12:30:00"/>
        <d v="2010-12-14T12:45:00"/>
        <d v="2010-12-14T13:00:00"/>
        <d v="2010-12-14T13:15:00"/>
        <d v="2010-12-14T13:30:00"/>
        <d v="2010-12-14T13:45:00"/>
        <d v="2010-12-14T14:00:00"/>
        <d v="2010-12-14T14:15:00"/>
        <d v="2010-12-14T14:30:00"/>
        <d v="2010-12-14T14:45:00"/>
        <d v="2010-12-14T15:00:00"/>
        <d v="2010-12-14T15:15:00"/>
        <d v="2010-12-14T15:30:00"/>
        <d v="2010-12-14T15:45:00"/>
        <d v="2010-12-14T16:00:00"/>
        <d v="2010-12-14T16:15:00"/>
        <d v="2010-12-14T16:30:00"/>
        <d v="2010-12-14T16:45:00"/>
        <d v="2010-12-14T17:00:00"/>
        <d v="2010-12-14T17:15:00"/>
        <d v="2010-12-14T17:30:00"/>
        <d v="2010-12-14T17:45:00"/>
        <d v="2010-12-14T18:00:00"/>
        <d v="2010-12-14T18:15:00"/>
        <d v="2010-12-14T18:30:00"/>
        <d v="2010-12-14T18:45:00"/>
        <d v="2010-12-14T19:00:00"/>
        <d v="2010-12-14T19:15:00"/>
        <d v="2010-12-14T19:30:00"/>
        <d v="2010-12-14T19:45:00"/>
        <d v="2010-12-14T20:00:00"/>
        <d v="2010-12-14T20:15:00"/>
        <d v="2010-12-14T20:30:00"/>
        <d v="2010-12-14T20:45:00"/>
        <d v="2010-12-14T21:00:00"/>
        <d v="2010-12-14T21:15:00"/>
        <d v="2010-12-14T21:30:00"/>
        <d v="2010-12-14T21:45:00"/>
        <d v="2010-12-14T22:00:00"/>
        <d v="2010-12-14T22:15:00"/>
        <d v="2010-12-14T22:30:00"/>
        <d v="2010-12-14T22:45:00"/>
        <d v="2010-12-14T23:00:00"/>
        <d v="2010-12-14T23:15:00"/>
        <d v="2010-12-14T23:30:00"/>
        <d v="2010-12-14T23:45:00"/>
        <d v="2010-12-15T00:00:00"/>
        <d v="2010-12-15T00:15:00"/>
        <d v="2010-12-15T00:30:00"/>
        <d v="2010-12-15T00:45:00"/>
        <d v="2010-12-15T01:00:00"/>
        <d v="2010-12-15T01:15:00"/>
        <d v="2010-12-15T01:30:00"/>
        <d v="2010-12-15T01:45:00"/>
        <d v="2010-12-15T02:00:00"/>
        <d v="2010-12-15T02:15:00"/>
        <d v="2010-12-15T02:30:00"/>
        <d v="2010-12-15T02:45:00"/>
        <d v="2010-12-15T03:00:00"/>
        <d v="2010-12-15T03:15:00"/>
        <d v="2010-12-15T03:30:00"/>
        <d v="2010-12-15T03:45:00"/>
        <d v="2010-12-15T04:00:00"/>
        <d v="2010-12-15T04:15:00"/>
        <d v="2010-12-15T04:30:00"/>
        <d v="2010-12-15T04:45:00"/>
        <d v="2010-12-15T05:00:00"/>
        <d v="2010-12-15T05:15:00"/>
        <d v="2010-12-15T05:30:00"/>
        <d v="2010-12-15T05:45:00"/>
        <d v="2010-12-15T06:00:00"/>
        <d v="2010-12-15T06:15:00"/>
        <d v="2010-12-15T06:30:00"/>
        <d v="2010-12-15T06:45:00"/>
        <d v="2010-12-15T07:00:00"/>
        <d v="2010-12-15T07:15:00"/>
        <d v="2010-12-15T07:30:00"/>
        <d v="2010-12-15T07:45:00"/>
        <d v="2010-12-15T08:00:00"/>
        <d v="2010-12-15T08:15:00"/>
        <d v="2010-12-15T08:30:00"/>
        <d v="2010-12-15T08:45:00"/>
        <d v="2010-12-15T09:00:00"/>
        <d v="2010-12-15T09:15:00"/>
        <d v="2010-12-15T09:30:00"/>
        <d v="2010-12-15T09:45:00"/>
        <d v="2010-12-15T10:00:00"/>
        <d v="2010-12-15T10:15:00"/>
        <d v="2010-12-15T10:30:00"/>
        <d v="2010-12-15T10:45:00"/>
        <d v="2010-12-15T11:00:00"/>
        <d v="2010-12-15T11:15:00"/>
        <d v="2010-12-15T11:30:00"/>
        <d v="2010-12-15T11:45:00"/>
        <d v="2010-12-15T12:00:00"/>
        <d v="2010-12-15T12:15:00"/>
        <d v="2010-12-15T12:30:00"/>
        <d v="2010-12-15T12:45:00"/>
        <d v="2010-12-15T13:00:00"/>
        <d v="2010-12-15T13:15:00"/>
        <d v="2010-12-15T13:30:00"/>
        <d v="2010-12-15T13:45:00"/>
        <d v="2010-12-15T14:00:00"/>
        <d v="2010-12-15T14:15:00"/>
        <d v="2010-12-15T14:30:00"/>
        <d v="2010-12-15T14:45:00"/>
        <d v="2010-12-15T15:00:00"/>
        <d v="2010-12-15T15:15:00"/>
        <d v="2010-12-15T15:30:00"/>
        <d v="2010-12-15T15:45:00"/>
        <d v="2010-12-15T16:00:00"/>
        <d v="2010-12-15T16:15:00"/>
        <d v="2010-12-15T16:30:00"/>
        <d v="2010-12-15T16:45:00"/>
        <d v="2010-12-15T17:00:00"/>
        <d v="2010-12-15T17:15:00"/>
        <d v="2010-12-15T17:30:00"/>
        <d v="2010-12-15T17:45:00"/>
        <d v="2010-12-15T18:00:00"/>
        <d v="2010-12-15T18:15:00"/>
        <d v="2010-12-15T18:30:00"/>
        <d v="2010-12-15T18:45:00"/>
        <d v="2010-12-15T19:00:00"/>
        <d v="2010-12-15T19:15:00"/>
        <d v="2010-12-15T19:30:00"/>
        <d v="2010-12-15T19:45:00"/>
        <d v="2010-12-15T20:00:00"/>
        <d v="2010-12-15T20:15:00"/>
        <d v="2010-12-15T20:30:00"/>
        <d v="2010-12-15T20:45:00"/>
        <d v="2010-12-15T21:00:00"/>
        <d v="2010-12-15T21:15:00"/>
        <d v="2010-12-15T21:30:00"/>
        <d v="2010-12-15T21:45:00"/>
        <d v="2010-12-15T22:00:00"/>
        <d v="2010-12-15T22:15:00"/>
        <d v="2010-12-15T22:30:00"/>
        <d v="2010-12-15T22:45:00"/>
        <d v="2010-12-15T23:00:00"/>
        <d v="2010-12-15T23:15:00"/>
        <d v="2010-12-15T23:30:00"/>
        <d v="2010-12-15T23:45:00"/>
        <d v="2010-12-16T00:00:00"/>
        <d v="2010-12-16T00:15:00"/>
        <d v="2010-12-16T00:30:00"/>
        <d v="2010-12-16T00:45:00"/>
        <d v="2010-12-16T01:00:00"/>
        <d v="2010-12-16T01:15:00"/>
        <d v="2010-12-16T01:30:00"/>
        <d v="2010-12-16T01:45:00"/>
        <d v="2010-12-16T02:00:00"/>
        <d v="2010-12-16T02:15:00"/>
        <d v="2010-12-16T02:30:00"/>
        <d v="2010-12-16T02:45:00"/>
        <d v="2010-12-16T03:00:00"/>
        <d v="2010-12-16T03:15:00"/>
        <d v="2010-12-16T03:30:00"/>
        <d v="2010-12-16T03:45:00"/>
        <d v="2010-12-16T04:00:00"/>
        <d v="2010-12-16T04:15:00"/>
        <d v="2010-12-16T04:30:00"/>
        <d v="2010-12-16T04:45:00"/>
        <d v="2010-12-16T05:00:00"/>
        <d v="2010-12-16T05:15:00"/>
        <d v="2010-12-16T05:30:00"/>
        <d v="2010-12-16T05:45:00"/>
        <d v="2010-12-16T06:00:00"/>
        <d v="2010-12-16T06:15:00"/>
        <d v="2010-12-16T06:30:00"/>
        <d v="2010-12-16T06:45:00"/>
        <d v="2010-12-16T07:00:00"/>
        <d v="2010-12-16T07:15:00"/>
        <d v="2010-12-16T07:30:00"/>
        <d v="2010-12-16T07:45:00"/>
        <d v="2010-12-16T08:00:00"/>
        <d v="2010-12-16T08:15:00"/>
        <d v="2010-12-16T08:30:00"/>
        <d v="2010-12-16T08:45:00"/>
        <d v="2010-12-16T09:00:00"/>
        <d v="2010-12-16T09:15:00"/>
        <d v="2010-12-16T09:30:00"/>
        <d v="2010-12-16T09:45:00"/>
        <d v="2010-12-16T10:00:00"/>
        <d v="2010-12-16T10:15:00"/>
        <d v="2010-12-16T10:30:00"/>
        <d v="2010-12-16T10:45:00"/>
        <d v="2010-12-16T11:00:00"/>
        <d v="2010-12-16T11:15:00"/>
        <d v="2010-12-16T11:30:00"/>
        <d v="2010-12-16T11:45:00"/>
        <d v="2010-12-16T12:00:00"/>
        <d v="2010-12-16T12:15:00"/>
        <d v="2010-12-16T12:30:00"/>
        <d v="2010-12-16T12:45:00"/>
        <d v="2010-12-16T13:00:00"/>
        <d v="2010-12-16T13:15:00"/>
        <d v="2010-12-16T13:30:00"/>
        <d v="2010-12-16T13:45:00"/>
        <d v="2010-12-16T14:00:00"/>
        <d v="2010-12-16T14:15:00"/>
        <d v="2010-12-16T14:30:00"/>
        <d v="2010-12-16T14:45:00"/>
        <d v="2010-12-16T15:00:00"/>
        <d v="2010-12-16T15:15:00"/>
        <d v="2010-12-16T15:30:00"/>
        <d v="2010-12-16T15:45:00"/>
        <d v="2010-12-16T16:00:00"/>
        <d v="2010-12-16T16:15:00"/>
        <d v="2010-12-16T16:30:00"/>
        <d v="2010-12-16T16:45:00"/>
        <d v="2010-12-16T17:00:00"/>
        <d v="2010-12-16T17:15:00"/>
        <d v="2010-12-16T17:30:00"/>
        <d v="2010-12-16T17:45:00"/>
        <d v="2010-12-16T18:00:00"/>
        <d v="2010-12-16T18:15:00"/>
        <d v="2010-12-16T18:30:00"/>
        <d v="2010-12-16T18:45:00"/>
        <d v="2010-12-16T19:00:00"/>
        <d v="2010-12-16T19:15:00"/>
        <d v="2010-12-16T19:30:00"/>
        <d v="2010-12-16T19:45:00"/>
        <d v="2010-12-16T20:00:00"/>
        <d v="2010-12-16T20:15:00"/>
        <d v="2010-12-16T20:30:00"/>
        <d v="2010-12-16T20:45:00"/>
        <d v="2010-12-16T21:00:00"/>
        <d v="2010-12-16T21:15:00"/>
        <d v="2010-12-16T21:30:00"/>
        <d v="2010-12-16T21:45:00"/>
        <d v="2010-12-16T22:00:00"/>
        <d v="2010-12-16T22:15:00"/>
        <d v="2010-12-16T22:30:00"/>
        <d v="2010-12-16T22:45:00"/>
        <d v="2010-12-16T23:00:00"/>
        <d v="2010-12-16T23:15:00"/>
        <d v="2010-12-16T23:30:00"/>
        <d v="2010-12-16T23:45:00"/>
        <d v="2010-12-17T00:00:00"/>
        <d v="2010-12-17T00:15:00"/>
        <d v="2010-12-17T00:30:00"/>
        <d v="2010-12-17T00:45:00"/>
        <d v="2010-12-17T01:00:00"/>
        <d v="2010-12-17T01:15:00"/>
        <d v="2010-12-17T01:30:00"/>
        <d v="2010-12-17T01:45:00"/>
        <d v="2010-12-17T02:00:00"/>
        <d v="2010-12-17T02:15:00"/>
        <d v="2010-12-17T02:30:00"/>
        <d v="2010-12-17T02:45:00"/>
        <d v="2010-12-17T03:00:00"/>
        <d v="2010-12-17T03:15:00"/>
        <d v="2010-12-17T03:30:00"/>
        <d v="2010-12-17T03:45:00"/>
        <d v="2010-12-17T04:00:00"/>
        <d v="2010-12-17T04:15:00"/>
        <d v="2010-12-17T04:30:00"/>
        <d v="2010-12-17T04:45:00"/>
        <d v="2010-12-17T05:00:00"/>
        <d v="2010-12-17T05:15:00"/>
        <d v="2010-12-17T05:30:00"/>
        <d v="2010-12-17T05:45:00"/>
        <d v="2010-12-17T06:00:00"/>
        <d v="2010-12-17T06:15:00"/>
        <d v="2010-12-17T06:30:00"/>
        <d v="2010-12-17T06:45:00"/>
        <d v="2010-12-17T07:00:00"/>
        <d v="2010-12-17T07:15:00"/>
        <d v="2010-12-17T07:30:00"/>
        <d v="2010-12-17T07:45:00"/>
        <d v="2010-12-17T08:00:00"/>
        <d v="2010-12-17T08:15:00"/>
        <d v="2010-12-17T08:30:00"/>
        <d v="2010-12-17T08:45:00"/>
        <d v="2010-12-17T09:00:00"/>
        <d v="2010-12-17T09:15:00"/>
        <d v="2010-12-17T09:30:00"/>
        <d v="2010-12-17T09:45:00"/>
        <d v="2010-12-17T10:00:00"/>
        <d v="2010-12-17T10:15:00"/>
        <d v="2010-12-17T10:30:00"/>
        <d v="2010-12-17T10:45:00"/>
        <d v="2010-12-17T11:00:00"/>
        <d v="2010-12-17T11:15:00"/>
        <d v="2010-12-17T11:30:00"/>
        <d v="2010-12-17T11:45:00"/>
        <d v="2010-12-17T12:00:00"/>
        <d v="2010-12-17T12:15:00"/>
        <d v="2010-12-17T12:30:00"/>
        <d v="2010-12-17T12:45:00"/>
        <d v="2010-12-17T13:00:00"/>
        <d v="2010-12-17T13:15:00"/>
        <d v="2010-12-17T13:30:00"/>
        <d v="2010-12-17T13:45:00"/>
        <d v="2010-12-17T14:00:00"/>
        <d v="2010-12-17T14:15:00"/>
        <d v="2010-12-17T14:30:00"/>
        <d v="2010-12-17T14:45:00"/>
        <d v="2010-12-17T15:00:00"/>
        <d v="2010-12-17T15:15:00"/>
        <d v="2010-12-17T15:30:00"/>
        <d v="2010-12-17T15:45:00"/>
        <d v="2010-12-17T16:00:00"/>
        <d v="2010-12-17T16:15:00"/>
        <d v="2010-12-17T16:30:00"/>
        <d v="2010-12-17T16:45:00"/>
        <d v="2010-12-17T17:00:00"/>
        <d v="2010-12-17T17:15:00"/>
        <d v="2010-12-17T17:30:00"/>
        <d v="2010-12-17T17:45:00"/>
        <d v="2010-12-17T18:00:00"/>
        <d v="2010-12-17T18:15:00"/>
        <d v="2010-12-17T18:30:00"/>
        <d v="2010-12-17T18:45:00"/>
        <d v="2010-12-17T19:00:00"/>
        <d v="2010-12-17T19:15:00"/>
        <d v="2010-12-17T19:30:00"/>
        <d v="2010-12-17T19:45:00"/>
        <d v="2010-12-17T20:00:00"/>
        <d v="2010-12-17T20:15:00"/>
        <d v="2010-12-17T20:30:00"/>
        <d v="2010-12-17T20:45:00"/>
        <d v="2010-12-17T21:00:00"/>
        <d v="2010-12-17T21:15:00"/>
        <d v="2010-12-17T21:30:00"/>
        <d v="2010-12-17T21:45:00"/>
        <d v="2010-12-17T22:00:00"/>
        <d v="2010-12-17T22:15:00"/>
        <d v="2010-12-17T22:30:00"/>
        <d v="2010-12-17T22:45:00"/>
        <d v="2010-12-17T23:00:00"/>
        <d v="2010-12-17T23:15:00"/>
        <d v="2010-12-17T23:30:00"/>
        <d v="2010-12-17T23:45:00"/>
        <d v="2010-12-18T00:00:00"/>
        <d v="2010-12-18T00:15:00"/>
        <d v="2010-12-18T00:30:00"/>
        <d v="2010-12-18T00:45:00"/>
        <d v="2010-12-18T01:00:00"/>
        <d v="2010-12-18T01:15:00"/>
        <d v="2010-12-18T01:30:00"/>
        <d v="2010-12-18T01:45:00"/>
        <d v="2010-12-18T02:00:00"/>
        <d v="2010-12-18T02:15:00"/>
        <d v="2010-12-18T02:30:00"/>
        <d v="2010-12-18T02:45:00"/>
        <d v="2010-12-18T03:00:00"/>
        <d v="2010-12-18T03:15:00"/>
        <d v="2010-12-18T03:30:00"/>
        <d v="2010-12-18T03:45:00"/>
        <d v="2010-12-18T04:00:00"/>
        <d v="2010-12-18T04:15:00"/>
        <d v="2010-12-18T04:30:00"/>
        <d v="2010-12-18T04:45:00"/>
        <d v="2010-12-18T05:00:00"/>
        <d v="2010-12-18T05:15:00"/>
        <d v="2010-12-18T05:30:00"/>
        <d v="2010-12-18T05:45:00"/>
        <d v="2010-12-18T06:00:00"/>
        <d v="2010-12-18T06:15:00"/>
        <d v="2010-12-18T06:30:00"/>
        <d v="2010-12-18T06:45:00"/>
        <d v="2010-12-18T07:00:00"/>
        <d v="2010-12-18T07:15:00"/>
        <d v="2010-12-18T07:30:00"/>
        <d v="2010-12-18T07:45:00"/>
        <d v="2010-12-18T08:00:00"/>
        <d v="2010-12-18T08:15:00"/>
        <d v="2010-12-18T08:30:00"/>
        <d v="2010-12-18T08:45:00"/>
        <d v="2010-12-18T09:00:00"/>
        <d v="2010-12-18T09:15:00"/>
        <d v="2010-12-18T09:30:00"/>
        <d v="2010-12-18T09:45:00"/>
        <d v="2010-12-18T10:00:00"/>
        <d v="2010-12-18T10:15:00"/>
        <d v="2010-12-18T10:30:00"/>
        <d v="2010-12-18T10:45:00"/>
        <d v="2010-12-18T11:00:00"/>
        <d v="2010-12-18T11:15:00"/>
        <d v="2010-12-18T11:30:00"/>
        <d v="2010-12-18T11:45:00"/>
        <d v="2010-12-18T12:00:00"/>
        <d v="2010-12-18T12:15:00"/>
        <d v="2010-12-18T12:30:00"/>
        <d v="2010-12-18T12:45:00"/>
        <d v="2010-12-18T13:00:00"/>
        <d v="2010-12-18T13:15:00"/>
        <d v="2010-12-18T13:30:00"/>
        <d v="2010-12-18T13:45:00"/>
        <d v="2010-12-18T14:00:00"/>
        <d v="2010-12-18T14:15:00"/>
        <d v="2010-12-18T14:30:00"/>
        <d v="2010-12-18T14:45:00"/>
        <d v="2010-12-18T15:00:00"/>
        <d v="2010-12-18T15:15:00"/>
        <d v="2010-12-18T15:30:00"/>
        <d v="2010-12-18T15:45:00"/>
        <d v="2010-12-18T16:00:00"/>
        <d v="2010-12-18T16:15:00"/>
        <d v="2010-12-18T16:30:00"/>
        <d v="2010-12-18T16:45:00"/>
        <d v="2010-12-18T17:00:00"/>
        <d v="2010-12-18T17:15:00"/>
        <d v="2010-12-18T17:30:00"/>
        <d v="2010-12-18T17:45:00"/>
        <d v="2010-12-18T18:00:00"/>
        <d v="2010-12-18T18:15:00"/>
        <d v="2010-12-18T18:30:00"/>
        <d v="2010-12-18T18:45:00"/>
        <d v="2010-12-18T19:00:00"/>
        <d v="2010-12-18T19:15:00"/>
        <d v="2010-12-18T19:30:00"/>
        <d v="2010-12-18T19:45:00"/>
        <d v="2010-12-18T20:00:00"/>
        <d v="2010-12-18T20:15:00"/>
        <d v="2010-12-18T20:30:00"/>
        <d v="2010-12-18T20:45:00"/>
        <d v="2010-12-18T21:00:00"/>
        <d v="2010-12-18T21:15:00"/>
        <d v="2010-12-18T21:30:00"/>
        <d v="2010-12-18T21:45:00"/>
        <d v="2010-12-18T22:00:00"/>
        <d v="2010-12-18T22:15:00"/>
        <d v="2010-12-18T22:30:00"/>
        <d v="2010-12-18T22:45:00"/>
        <d v="2010-12-18T23:00:00"/>
        <d v="2010-12-18T23:15:00"/>
        <d v="2010-12-18T23:30:00"/>
        <d v="2010-12-18T23:45:00"/>
        <d v="2010-12-19T00:00:00"/>
        <d v="2010-12-19T00:15:00"/>
        <d v="2010-12-19T00:30:00"/>
        <d v="2010-12-19T00:45:00"/>
        <d v="2010-12-19T01:00:00"/>
        <d v="2010-12-19T01:15:00"/>
        <d v="2010-12-19T01:30:00"/>
        <d v="2010-12-19T01:45:00"/>
        <d v="2010-12-19T02:00:00"/>
        <d v="2010-12-19T02:15:00"/>
        <d v="2010-12-19T02:30:00"/>
        <d v="2010-12-19T02:45:00"/>
        <d v="2010-12-19T03:00:00"/>
        <d v="2010-12-19T03:15:00"/>
        <d v="2010-12-19T03:30:00"/>
        <d v="2010-12-19T03:45:00"/>
        <d v="2010-12-19T04:00:00"/>
        <d v="2010-12-19T04:15:00"/>
        <d v="2010-12-19T04:30:00"/>
        <d v="2010-12-19T04:45:00"/>
        <d v="2010-12-19T05:00:00"/>
        <d v="2010-12-19T05:15:00"/>
        <d v="2010-12-19T05:30:00"/>
        <d v="2010-12-19T05:45:00"/>
        <d v="2010-12-19T06:00:00"/>
        <d v="2010-12-19T06:15:00"/>
        <d v="2010-12-19T06:30:00"/>
        <d v="2010-12-19T06:45:00"/>
        <d v="2010-12-19T07:00:00"/>
        <d v="2010-12-19T07:15:00"/>
        <d v="2010-12-19T07:30:00"/>
        <d v="2010-12-19T07:45:00"/>
        <d v="2010-12-19T08:00:00"/>
        <d v="2010-12-19T08:15:00"/>
        <d v="2010-12-19T08:30:00"/>
        <d v="2010-12-19T08:45:00"/>
        <d v="2010-12-19T09:00:00"/>
        <d v="2010-12-19T09:15:00"/>
        <d v="2010-12-19T09:30:00"/>
        <d v="2010-12-19T09:45:00"/>
        <d v="2010-12-19T10:00:00"/>
        <d v="2010-12-19T10:15:00"/>
        <d v="2010-12-19T10:30:00"/>
        <d v="2010-12-19T10:45:00"/>
        <d v="2010-12-19T11:00:00"/>
        <d v="2010-12-19T11:15:00"/>
        <d v="2010-12-19T11:30:00"/>
        <d v="2010-12-19T11:45:00"/>
        <d v="2010-12-19T12:00:00"/>
        <d v="2010-12-19T12:15:00"/>
        <d v="2010-12-19T12:30:00"/>
        <d v="2010-12-19T12:45:00"/>
        <d v="2010-12-19T13:00:00"/>
        <d v="2010-12-19T13:15:00"/>
        <d v="2010-12-19T13:30:00"/>
        <d v="2010-12-19T13:45:00"/>
        <d v="2010-12-19T14:00:00"/>
        <d v="2010-12-19T14:15:00"/>
        <d v="2010-12-19T14:30:00"/>
        <d v="2010-12-19T14:45:00"/>
        <d v="2010-12-19T15:00:00"/>
        <d v="2010-12-19T15:15:00"/>
        <d v="2010-12-19T15:30:00"/>
        <d v="2010-12-19T15:45:00"/>
        <d v="2010-12-19T16:00:00"/>
        <d v="2010-12-19T16:15:00"/>
        <d v="2010-12-19T16:30:00"/>
        <d v="2010-12-19T16:45:00"/>
        <d v="2010-12-19T17:00:00"/>
        <d v="2010-12-19T17:15:00"/>
        <d v="2010-12-19T17:30:00"/>
        <d v="2010-12-19T17:45:00"/>
        <d v="2010-12-19T18:00:00"/>
        <d v="2010-12-19T18:15:00"/>
        <d v="2010-12-19T18:30:00"/>
        <d v="2010-12-19T18:45:00"/>
        <d v="2010-12-19T19:00:00"/>
        <d v="2010-12-19T19:15:00"/>
        <d v="2010-12-19T19:30:00"/>
        <d v="2010-12-19T19:45:00"/>
        <d v="2010-12-19T20:00:00"/>
        <d v="2010-12-19T20:15:00"/>
        <d v="2010-12-19T20:30:00"/>
        <d v="2010-12-19T20:45:00"/>
        <d v="2010-12-19T21:00:00"/>
        <d v="2010-12-19T21:15:00"/>
        <d v="2010-12-19T21:30:00"/>
        <d v="2010-12-19T21:45:00"/>
        <d v="2010-12-19T22:00:00"/>
        <d v="2010-12-19T22:15:00"/>
        <d v="2010-12-19T22:30:00"/>
        <d v="2010-12-19T22:45:00"/>
        <d v="2010-12-19T23:00:00"/>
        <d v="2010-12-19T23:15:00"/>
        <d v="2010-12-19T23:30:00"/>
        <d v="2010-12-19T23:45:00"/>
        <d v="2010-12-20T00:00:00"/>
        <d v="2010-12-20T00:15:00"/>
        <d v="2010-12-20T00:30:00"/>
        <d v="2010-12-20T00:45:00"/>
        <d v="2010-12-20T01:00:00"/>
        <d v="2010-12-20T01:15:00"/>
        <d v="2010-12-20T01:30:00"/>
        <d v="2010-12-20T01:45:00"/>
        <d v="2010-12-20T02:00:00"/>
        <d v="2010-12-20T02:15:00"/>
        <d v="2010-12-20T02:30:00"/>
        <d v="2010-12-20T02:45:00"/>
        <d v="2010-12-20T03:00:00"/>
        <d v="2010-12-20T03:15:00"/>
        <d v="2010-12-20T03:30:00"/>
        <d v="2010-12-20T03:45:00"/>
        <d v="2010-12-20T04:00:00"/>
        <d v="2010-12-20T04:15:00"/>
        <d v="2010-12-20T04:30:00"/>
        <d v="2010-12-20T04:45:00"/>
        <d v="2010-12-20T05:00:00"/>
        <d v="2010-12-20T05:15:00"/>
        <d v="2010-12-20T05:30:00"/>
        <d v="2010-12-20T05:45:00"/>
        <d v="2010-12-20T06:00:00"/>
        <d v="2010-12-20T06:15:00"/>
        <d v="2010-12-20T06:30:00"/>
        <d v="2010-12-20T06:45:00"/>
        <d v="2010-12-20T07:00:00"/>
        <d v="2010-12-20T07:15:00"/>
        <d v="2010-12-20T07:30:00"/>
        <d v="2010-12-20T07:45:00"/>
        <d v="2010-12-20T08:00:00"/>
        <d v="2010-12-20T08:15:00"/>
        <d v="2010-12-20T08:30:00"/>
        <d v="2010-12-20T08:45:00"/>
        <d v="2010-12-20T09:00:00"/>
        <d v="2010-12-20T09:15:00"/>
        <d v="2010-12-20T09:30:00"/>
        <d v="2010-12-20T09:45:00"/>
        <d v="2010-12-20T10:00:00"/>
        <d v="2010-12-20T10:15:00"/>
        <d v="2010-12-20T10:30:00"/>
        <d v="2010-12-20T10:45:00"/>
        <d v="2010-12-20T11:00:00"/>
        <d v="2010-12-20T11:15:00"/>
        <d v="2010-12-20T11:30:00"/>
        <d v="2010-12-20T11:45:00"/>
        <d v="2010-12-20T12:00:00"/>
        <d v="2010-12-20T12:15:00"/>
        <d v="2010-12-20T12:30:00"/>
        <d v="2010-12-20T12:45:00"/>
        <d v="2010-12-20T13:00:00"/>
        <d v="2010-12-20T13:15:00"/>
        <d v="2010-12-20T13:30:00"/>
        <d v="2010-12-20T13:45:00"/>
        <d v="2010-12-20T14:00:00"/>
        <d v="2010-12-20T14:15:00"/>
        <d v="2010-12-20T14:30:00"/>
        <d v="2010-12-20T14:45:00"/>
        <d v="2010-12-20T15:00:00"/>
        <d v="2010-12-20T15:15:00"/>
        <d v="2010-12-20T15:30:00"/>
        <d v="2010-12-20T15:45:00"/>
        <d v="2010-12-20T16:00:00"/>
        <d v="2010-12-20T16:15:00"/>
        <d v="2010-12-20T16:30:00"/>
        <d v="2010-12-20T16:45:00"/>
        <d v="2010-12-20T17:00:00"/>
        <d v="2010-12-20T17:15:00"/>
        <d v="2010-12-20T17:30:00"/>
        <d v="2010-12-20T17:45:00"/>
        <d v="2010-12-20T18:00:00"/>
        <d v="2010-12-20T18:15:00"/>
        <d v="2010-12-20T18:30:00"/>
        <d v="2010-12-20T18:45:00"/>
        <d v="2010-12-20T19:00:00"/>
        <d v="2010-12-20T19:15:00"/>
        <d v="2010-12-20T19:30:00"/>
        <d v="2010-12-20T19:45:00"/>
        <d v="2010-12-20T20:00:00"/>
        <d v="2010-12-20T20:15:00"/>
        <d v="2010-12-20T20:30:00"/>
        <d v="2010-12-20T20:45:00"/>
        <d v="2010-12-20T21:00:00"/>
        <d v="2010-12-20T21:15:00"/>
        <d v="2010-12-20T21:30:00"/>
        <d v="2010-12-20T21:45:00"/>
        <d v="2010-12-20T22:00:00"/>
        <d v="2010-12-20T22:15:00"/>
        <d v="2010-12-20T22:30:00"/>
        <d v="2010-12-20T22:45:00"/>
        <d v="2010-12-20T23:00:00"/>
        <d v="2010-12-20T23:15:00"/>
        <d v="2010-12-20T23:30:00"/>
        <d v="2010-12-20T23:45:00"/>
        <d v="2010-12-21T00:00:00"/>
        <d v="2010-12-21T00:15:00"/>
        <d v="2010-12-21T00:30:00"/>
        <d v="2010-12-21T00:45:00"/>
        <d v="2010-12-21T01:00:00"/>
        <d v="2010-12-21T01:15:00"/>
        <d v="2010-12-21T01:30:00"/>
        <d v="2010-12-21T01:45:00"/>
        <d v="2010-12-21T02:00:00"/>
        <d v="2010-12-21T02:15:00"/>
        <d v="2010-12-21T02:30:00"/>
        <d v="2010-12-21T02:45:00"/>
        <d v="2010-12-21T03:00:00"/>
        <d v="2010-12-21T03:15:00"/>
        <d v="2010-12-21T03:30:00"/>
        <d v="2010-12-21T03:45:00"/>
        <d v="2010-12-21T04:00:00"/>
        <d v="2010-12-21T04:15:00"/>
        <d v="2010-12-21T04:30:00"/>
        <d v="2010-12-21T04:45:00"/>
        <d v="2010-12-21T05:00:00"/>
        <d v="2010-12-21T05:15:00"/>
        <d v="2010-12-21T05:30:00"/>
        <d v="2010-12-21T05:45:00"/>
        <d v="2010-12-21T06:00:00"/>
        <d v="2010-12-21T06:15:00"/>
        <d v="2010-12-21T06:30:00"/>
        <d v="2010-12-21T06:45:00"/>
        <d v="2010-12-21T07:00:00"/>
        <d v="2010-12-21T07:15:00"/>
        <d v="2010-12-21T07:30:00"/>
        <d v="2010-12-21T07:45:00"/>
        <d v="2010-12-21T08:00:00"/>
        <d v="2010-12-21T08:15:00"/>
        <d v="2010-12-21T08:30:00"/>
        <d v="2010-12-21T08:45:00"/>
        <d v="2010-12-21T09:00:00"/>
        <d v="2010-12-21T09:15:00"/>
        <d v="2010-12-21T09:30:00"/>
        <d v="2010-12-21T09:45:00"/>
        <d v="2010-12-21T10:00:00"/>
        <d v="2010-12-21T10:15:00"/>
        <d v="2010-12-21T10:30:00"/>
        <d v="2010-12-21T10:45:00"/>
        <d v="2010-12-21T11:00:00"/>
        <d v="2010-12-21T11:15:00"/>
        <d v="2010-12-21T11:30:00"/>
        <d v="2010-12-21T11:45:00"/>
        <d v="2010-12-21T12:00:00"/>
        <d v="2010-12-21T12:15:00"/>
        <d v="2010-12-21T12:30:00"/>
        <d v="2010-12-21T12:45:00"/>
        <d v="2010-12-21T13:00:00"/>
        <d v="2010-12-21T13:15:00"/>
        <d v="2010-12-21T13:30:00"/>
        <d v="2010-12-21T13:45:00"/>
        <d v="2010-12-21T14:00:00"/>
        <d v="2010-12-21T14:15:00"/>
        <d v="2010-12-21T14:30:00"/>
        <d v="2010-12-21T14:45:00"/>
        <d v="2010-12-21T15:00:00"/>
        <d v="2010-12-21T15:15:00"/>
        <d v="2010-12-21T15:30:00"/>
        <d v="2010-12-21T15:45:00"/>
        <d v="2010-12-21T16:00:00"/>
        <d v="2010-12-21T16:15:00"/>
        <d v="2010-12-21T16:30:00"/>
        <d v="2010-12-21T16:45:00"/>
        <d v="2010-12-21T17:00:00"/>
        <d v="2010-12-21T17:15:00"/>
        <d v="2010-12-21T17:30:00"/>
        <d v="2010-12-21T17:45:00"/>
        <d v="2010-12-21T18:00:00"/>
        <d v="2010-12-21T18:15:00"/>
        <d v="2010-12-21T18:30:00"/>
        <d v="2010-12-21T18:45:00"/>
        <d v="2010-12-21T19:00:00"/>
        <d v="2010-12-21T19:15:00"/>
        <d v="2010-12-21T19:30:00"/>
        <d v="2010-12-21T19:45:00"/>
        <d v="2010-12-21T20:00:00"/>
        <d v="2010-12-21T20:15:00"/>
        <d v="2010-12-21T20:30:00"/>
        <d v="2010-12-21T20:45:00"/>
        <d v="2010-12-21T21:00:00"/>
        <d v="2010-12-21T21:15:00"/>
        <d v="2010-12-21T21:30:00"/>
        <d v="2010-12-21T21:45:00"/>
        <d v="2010-12-21T22:00:00"/>
        <d v="2010-12-21T22:15:00"/>
        <d v="2010-12-21T22:30:00"/>
        <d v="2010-12-21T22:45:00"/>
        <d v="2010-12-21T23:00:00"/>
        <d v="2010-12-21T23:15:00"/>
        <d v="2010-12-21T23:30:00"/>
        <d v="2010-12-21T23:45:00"/>
        <d v="2010-12-22T00:00:00"/>
        <d v="2010-12-22T00:15:00"/>
        <d v="2010-12-22T00:30:00"/>
        <d v="2010-12-22T00:45:00"/>
        <d v="2010-12-22T01:00:00"/>
        <d v="2010-12-22T01:15:00"/>
        <d v="2010-12-22T01:30:00"/>
        <d v="2010-12-22T01:45:00"/>
        <d v="2010-12-22T02:00:00"/>
        <d v="2010-12-22T02:15:00"/>
        <d v="2010-12-22T02:30:00"/>
        <d v="2010-12-22T02:45:00"/>
        <d v="2010-12-22T03:00:00"/>
        <d v="2010-12-22T03:15:00"/>
        <d v="2010-12-22T03:30:00"/>
        <d v="2010-12-22T03:45:00"/>
        <d v="2010-12-22T04:00:00"/>
        <d v="2010-12-22T04:15:00"/>
        <d v="2010-12-22T04:30:00"/>
        <d v="2010-12-22T04:45:00"/>
        <d v="2010-12-22T05:00:00"/>
        <d v="2010-12-22T05:15:00"/>
        <d v="2010-12-22T05:30:00"/>
        <d v="2010-12-22T05:45:00"/>
        <d v="2010-12-22T06:00:00"/>
        <d v="2010-12-22T06:15:00"/>
        <d v="2010-12-22T06:30:00"/>
        <d v="2010-12-22T06:45:00"/>
        <d v="2010-12-22T07:00:00"/>
        <d v="2010-12-22T07:15:00"/>
        <d v="2010-12-22T07:30:00"/>
        <d v="2010-12-22T07:45:00"/>
        <d v="2010-12-22T08:00:00"/>
        <d v="2010-12-22T08:15:00"/>
        <d v="2010-12-22T08:30:00"/>
        <d v="2010-12-22T08:45:00"/>
        <d v="2010-12-22T09:00:00"/>
        <d v="2010-12-22T09:15:00"/>
        <d v="2010-12-22T09:30:00"/>
        <d v="2010-12-22T09:45:00"/>
        <d v="2010-12-22T10:00:00"/>
        <d v="2010-12-22T10:15:00"/>
        <d v="2010-12-22T10:30:00"/>
        <d v="2010-12-22T10:45:00"/>
        <d v="2010-12-22T11:00:00"/>
        <d v="2010-12-22T11:15:00"/>
        <d v="2010-12-22T11:30:00"/>
        <d v="2010-12-22T11:45:00"/>
        <d v="2010-12-22T12:00:00"/>
        <d v="2010-12-22T12:15:00"/>
        <d v="2010-12-22T12:30:00"/>
        <d v="2010-12-22T12:45:00"/>
        <d v="2010-12-22T13:00:00"/>
        <d v="2010-12-22T13:15:00"/>
        <d v="2010-12-22T13:30:00"/>
        <d v="2010-12-22T13:45:00"/>
        <d v="2010-12-22T14:00:00"/>
        <d v="2010-12-22T14:15:00"/>
        <d v="2010-12-22T14:30:00"/>
        <d v="2010-12-22T14:45:00"/>
        <d v="2010-12-22T15:00:00"/>
        <d v="2010-12-22T15:15:00"/>
        <d v="2010-12-22T15:30:00"/>
        <d v="2010-12-22T15:45:00"/>
        <d v="2010-12-22T16:00:00"/>
        <d v="2010-12-22T16:15:00"/>
        <d v="2010-12-22T16:30:00"/>
        <d v="2010-12-22T16:45:00"/>
        <d v="2010-12-22T17:00:00"/>
        <d v="2010-12-22T17:15:00"/>
        <d v="2010-12-22T17:30:00"/>
        <d v="2010-12-22T17:45:00"/>
        <d v="2010-12-22T18:00:00"/>
        <d v="2010-12-22T18:15:00"/>
        <d v="2010-12-22T18:30:00"/>
        <d v="2010-12-22T18:45:00"/>
        <d v="2010-12-22T19:00:00"/>
        <d v="2010-12-22T19:15:00"/>
        <d v="2010-12-22T19:30:00"/>
        <d v="2010-12-22T19:45:00"/>
        <d v="2010-12-22T20:00:00"/>
        <d v="2010-12-22T20:15:00"/>
        <d v="2010-12-22T20:30:00"/>
        <d v="2010-12-22T20:45:00"/>
        <d v="2010-12-22T21:00:00"/>
        <d v="2010-12-22T21:15:00"/>
        <d v="2010-12-22T21:30:00"/>
        <d v="2010-12-22T21:45:00"/>
        <d v="2010-12-22T22:00:00"/>
        <d v="2010-12-22T22:15:00"/>
        <d v="2010-12-22T22:30:00"/>
        <d v="2010-12-22T22:45:00"/>
        <d v="2010-12-22T23:00:00"/>
        <d v="2010-12-22T23:15:00"/>
        <d v="2010-12-22T23:30:00"/>
        <d v="2010-12-22T23:45:00"/>
        <d v="2010-12-23T00:00:00"/>
        <d v="2010-12-23T00:15:00"/>
        <d v="2010-12-23T00:30:00"/>
        <d v="2010-12-23T00:45:00"/>
        <d v="2010-12-23T01:00:00"/>
        <d v="2010-12-23T01:15:00"/>
        <d v="2010-12-23T01:30:00"/>
        <d v="2010-12-23T01:45:00"/>
        <d v="2010-12-23T02:00:00"/>
        <d v="2010-12-23T02:15:00"/>
        <d v="2010-12-23T02:30:00"/>
        <d v="2010-12-23T02:45:00"/>
        <d v="2010-12-23T03:00:00"/>
        <d v="2010-12-23T03:15:00"/>
        <d v="2010-12-23T03:30:00"/>
        <d v="2010-12-23T03:45:00"/>
        <d v="2010-12-23T04:00:00"/>
        <d v="2010-12-23T04:15:00"/>
        <d v="2010-12-23T04:30:00"/>
        <d v="2010-12-23T04:45:00"/>
        <d v="2010-12-23T05:00:00"/>
        <d v="2010-12-23T05:15:00"/>
        <d v="2010-12-23T05:30:00"/>
        <d v="2010-12-23T05:45:00"/>
        <d v="2010-12-23T06:00:00"/>
        <d v="2010-12-23T06:15:00"/>
        <d v="2010-12-23T06:30:00"/>
        <d v="2010-12-23T06:45:00"/>
        <d v="2010-12-23T07:00:00"/>
        <d v="2010-12-23T07:15:00"/>
        <d v="2010-12-23T07:30:00"/>
        <d v="2010-12-23T07:45:00"/>
        <d v="2010-12-23T08:00:00"/>
        <d v="2010-12-23T08:15:00"/>
        <d v="2010-12-23T08:30:00"/>
        <d v="2010-12-23T08:45:00"/>
        <d v="2010-12-23T09:00:00"/>
        <d v="2010-12-23T09:15:00"/>
        <d v="2010-12-23T09:30:00"/>
        <d v="2010-12-23T09:45:00"/>
        <d v="2010-12-23T10:00:00"/>
        <d v="2010-12-23T10:15:00"/>
        <d v="2010-12-23T10:30:00"/>
        <d v="2010-12-23T10:45:00"/>
        <d v="2010-12-23T11:00:00"/>
        <d v="2010-12-23T11:15:00"/>
        <d v="2010-12-23T11:30:00"/>
        <d v="2010-12-23T11:45:00"/>
        <d v="2010-12-23T12:00:00"/>
        <d v="2010-12-23T12:15:00"/>
        <d v="2010-12-23T12:30:00"/>
        <d v="2010-12-23T12:45:00"/>
        <d v="2010-12-23T13:00:00"/>
        <d v="2010-12-23T13:15:00"/>
        <d v="2010-12-23T13:30:00"/>
        <d v="2010-12-23T13:45:00"/>
        <d v="2010-12-23T14:00:00"/>
        <d v="2010-12-23T14:15:00"/>
        <d v="2010-12-23T14:30:00"/>
        <d v="2010-12-23T14:45:00"/>
        <d v="2010-12-23T15:00:00"/>
        <d v="2010-12-23T15:15:00"/>
        <d v="2010-12-23T15:30:00"/>
        <d v="2010-12-23T15:45:00"/>
        <d v="2010-12-23T16:00:00"/>
        <d v="2010-12-23T16:15:00"/>
        <d v="2010-12-23T16:30:00"/>
        <d v="2010-12-23T16:45:00"/>
        <d v="2010-12-23T17:00:00"/>
        <d v="2010-12-23T17:15:00"/>
        <d v="2010-12-23T17:30:00"/>
        <d v="2010-12-23T17:45:00"/>
        <d v="2010-12-23T18:00:00"/>
        <d v="2010-12-23T18:15:00"/>
        <d v="2010-12-23T18:30:00"/>
        <d v="2010-12-23T18:45:00"/>
        <d v="2010-12-23T19:00:00"/>
        <d v="2010-12-23T19:15:00"/>
        <d v="2010-12-23T19:30:00"/>
        <d v="2010-12-23T19:45:00"/>
        <d v="2010-12-23T20:00:00"/>
        <d v="2010-12-23T20:15:00"/>
        <d v="2010-12-23T20:30:00"/>
        <d v="2010-12-23T20:45:00"/>
        <d v="2010-12-23T21:00:00"/>
        <d v="2010-12-23T21:15:00"/>
        <d v="2010-12-23T21:30:00"/>
        <d v="2010-12-23T21:45:00"/>
        <d v="2010-12-23T22:00:00"/>
        <d v="2010-12-23T22:15:00"/>
        <d v="2010-12-23T22:30:00"/>
        <d v="2010-12-23T22:45:00"/>
        <d v="2010-12-23T23:00:00"/>
        <d v="2010-12-23T23:15:00"/>
        <d v="2010-12-23T23:30:00"/>
        <d v="2010-12-23T23:45:00"/>
        <d v="2010-12-24T00:00:00"/>
        <d v="2010-12-24T00:15:00"/>
        <d v="2010-12-24T00:30:00"/>
        <d v="2010-12-24T00:45:00"/>
        <d v="2010-12-24T01:00:00"/>
        <d v="2010-12-24T01:15:00"/>
        <d v="2010-12-24T01:30:00"/>
        <d v="2010-12-24T01:45:00"/>
        <d v="2010-12-24T02:00:00"/>
        <d v="2010-12-24T02:15:00"/>
        <d v="2010-12-24T02:30:00"/>
        <d v="2010-12-24T02:45:00"/>
        <d v="2010-12-24T03:00:00"/>
        <d v="2010-12-24T03:15:00"/>
        <d v="2010-12-24T03:30:00"/>
        <d v="2010-12-24T03:45:00"/>
        <d v="2010-12-24T04:00:00"/>
        <d v="2010-12-24T04:15:00"/>
        <d v="2010-12-24T04:30:00"/>
        <d v="2010-12-24T04:45:00"/>
        <d v="2010-12-24T05:00:00"/>
        <d v="2010-12-24T05:15:00"/>
        <d v="2010-12-24T05:30:00"/>
        <d v="2010-12-24T05:45:00"/>
        <d v="2010-12-24T06:00:00"/>
        <d v="2010-12-24T06:15:00"/>
        <d v="2010-12-24T06:30:00"/>
        <d v="2010-12-24T06:45:00"/>
        <d v="2010-12-24T07:00:00"/>
        <d v="2010-12-24T07:15:00"/>
        <d v="2010-12-24T07:30:00"/>
        <d v="2010-12-24T07:45:00"/>
        <d v="2010-12-24T08:00:00"/>
        <d v="2010-12-24T08:15:00"/>
        <d v="2010-12-24T08:30:00"/>
        <d v="2010-12-24T08:45:00"/>
        <d v="2010-12-24T09:00:00"/>
        <d v="2010-12-24T09:15:00"/>
        <d v="2010-12-24T09:30:00"/>
        <d v="2010-12-24T09:45:00"/>
        <d v="2010-12-24T10:00:00"/>
        <d v="2010-12-24T10:15:00"/>
        <d v="2010-12-24T10:30:00"/>
        <d v="2010-12-24T10:45:00"/>
        <d v="2010-12-24T11:00:00"/>
        <d v="2010-12-24T11:15:00"/>
        <d v="2010-12-24T11:30:00"/>
        <d v="2010-12-24T11:45:00"/>
        <d v="2010-12-24T12:00:00"/>
        <d v="2010-12-24T12:15:00"/>
        <d v="2010-12-24T12:30:00"/>
        <d v="2010-12-24T12:45:00"/>
        <d v="2010-12-24T13:00:00"/>
        <d v="2010-12-24T13:15:00"/>
        <d v="2010-12-24T13:30:00"/>
        <d v="2010-12-24T13:45:00"/>
        <d v="2010-12-24T14:00:00"/>
        <d v="2010-12-24T14:15:00"/>
        <d v="2010-12-24T14:30:00"/>
        <d v="2010-12-24T14:45:00"/>
        <d v="2010-12-24T15:00:00"/>
        <d v="2010-12-24T15:15:00"/>
        <d v="2010-12-24T15:30:00"/>
        <d v="2010-12-24T15:45:00"/>
        <d v="2010-12-24T16:00:00"/>
        <d v="2010-12-24T16:15:00"/>
        <d v="2010-12-24T16:30:00"/>
        <d v="2010-12-24T16:45:00"/>
        <d v="2010-12-24T17:00:00"/>
        <d v="2010-12-24T17:15:00"/>
        <d v="2010-12-24T17:30:00"/>
        <d v="2010-12-24T17:45:00"/>
        <d v="2010-12-24T18:00:00"/>
        <d v="2010-12-24T18:15:00"/>
        <d v="2010-12-24T18:30:00"/>
        <d v="2010-12-24T18:45:00"/>
        <d v="2010-12-24T19:00:00"/>
        <d v="2010-12-24T19:15:00"/>
        <d v="2010-12-24T19:30:00"/>
        <d v="2010-12-24T19:45:00"/>
        <d v="2010-12-24T20:00:00"/>
        <d v="2010-12-24T20:15:00"/>
        <d v="2010-12-24T20:30:00"/>
        <d v="2010-12-24T20:45:00"/>
        <d v="2010-12-24T21:00:00"/>
        <d v="2010-12-24T21:15:00"/>
        <d v="2010-12-24T21:30:00"/>
        <d v="2010-12-24T21:45:00"/>
        <d v="2010-12-24T22:00:00"/>
        <d v="2010-12-24T22:15:00"/>
        <d v="2010-12-24T22:30:00"/>
        <d v="2010-12-24T22:45:00"/>
        <d v="2010-12-24T23:00:00"/>
        <d v="2010-12-24T23:15:00"/>
        <d v="2010-12-24T23:30:00"/>
        <d v="2010-12-24T23:45:00"/>
        <d v="2010-12-25T00:00:00"/>
        <d v="2010-12-25T00:15:00"/>
        <d v="2010-12-25T00:30:00"/>
        <d v="2010-12-25T00:45:00"/>
        <d v="2010-12-25T01:00:00"/>
        <d v="2010-12-25T01:15:00"/>
        <d v="2010-12-25T01:30:00"/>
        <d v="2010-12-25T01:45:00"/>
        <d v="2010-12-25T02:00:00"/>
        <d v="2010-12-25T02:15:00"/>
        <d v="2010-12-25T02:30:00"/>
        <d v="2010-12-25T02:45:00"/>
        <d v="2010-12-25T03:00:00"/>
        <d v="2010-12-25T03:15:00"/>
        <d v="2010-12-25T03:30:00"/>
        <d v="2010-12-25T03:45:00"/>
        <d v="2010-12-25T04:00:00"/>
        <d v="2010-12-25T04:15:00"/>
        <d v="2010-12-25T04:30:00"/>
        <d v="2010-12-25T04:45:00"/>
        <d v="2010-12-25T05:00:00"/>
        <d v="2010-12-25T05:15:00"/>
        <d v="2010-12-25T05:30:00"/>
        <d v="2010-12-25T05:45:00"/>
        <d v="2010-12-25T06:00:00"/>
        <d v="2010-12-25T06:15:00"/>
        <d v="2010-12-25T06:30:00"/>
        <d v="2010-12-25T06:45:00"/>
        <d v="2010-12-25T07:00:00"/>
        <d v="2010-12-25T07:15:00"/>
        <d v="2010-12-25T07:30:00"/>
        <d v="2010-12-25T07:45:00"/>
        <d v="2010-12-25T08:00:00"/>
        <d v="2010-12-25T08:15:00"/>
        <d v="2010-12-25T08:30:00"/>
        <d v="2010-12-25T08:45:00"/>
        <d v="2010-12-25T09:00:00"/>
        <d v="2010-12-25T09:15:00"/>
        <d v="2010-12-25T09:30:00"/>
        <d v="2010-12-25T09:45:00"/>
        <d v="2010-12-25T10:00:00"/>
        <d v="2010-12-25T10:15:00"/>
        <d v="2010-12-25T10:30:00"/>
        <d v="2010-12-25T10:45:00"/>
        <d v="2010-12-25T11:00:00"/>
        <d v="2010-12-25T11:15:00"/>
        <d v="2010-12-25T11:30:00"/>
        <d v="2010-12-25T11:45:00"/>
        <d v="2010-12-25T12:00:00"/>
        <d v="2010-12-25T12:15:00"/>
        <d v="2010-12-25T12:30:00"/>
        <d v="2010-12-25T12:45:00"/>
        <d v="2010-12-25T13:00:00"/>
        <d v="2010-12-25T13:15:00"/>
        <d v="2010-12-25T13:30:00"/>
        <d v="2010-12-25T13:45:00"/>
        <d v="2010-12-25T14:00:00"/>
        <d v="2010-12-25T14:15:00"/>
        <d v="2010-12-25T14:30:00"/>
        <d v="2010-12-25T14:45:00"/>
        <d v="2010-12-25T15:00:00"/>
        <d v="2010-12-25T15:15:00"/>
        <d v="2010-12-25T15:30:00"/>
        <d v="2010-12-25T15:45:00"/>
        <d v="2010-12-25T16:00:00"/>
        <d v="2010-12-25T16:15:00"/>
        <d v="2010-12-25T16:30:00"/>
        <d v="2010-12-25T16:45:00"/>
        <d v="2010-12-25T17:00:00"/>
        <d v="2010-12-25T17:15:00"/>
        <d v="2010-12-25T17:30:00"/>
        <d v="2010-12-25T17:45:00"/>
        <d v="2010-12-25T18:00:00"/>
        <d v="2010-12-25T18:15:00"/>
        <d v="2010-12-25T18:30:00"/>
        <d v="2010-12-25T18:45:00"/>
        <d v="2010-12-25T19:00:00"/>
        <d v="2010-12-25T19:15:00"/>
        <d v="2010-12-25T19:30:00"/>
        <d v="2010-12-25T19:45:00"/>
        <d v="2010-12-25T20:00:00"/>
        <d v="2010-12-25T20:15:00"/>
        <d v="2010-12-25T20:30:00"/>
        <d v="2010-12-25T20:45:00"/>
        <d v="2010-12-25T21:00:00"/>
        <d v="2010-12-25T21:15:00"/>
        <d v="2010-12-25T21:30:00"/>
        <d v="2010-12-25T21:45:00"/>
        <d v="2010-12-25T22:00:00"/>
        <d v="2010-12-25T22:15:00"/>
        <d v="2010-12-25T22:30:00"/>
        <d v="2010-12-25T22:45:00"/>
        <d v="2010-12-25T23:00:00"/>
        <d v="2010-12-25T23:15:00"/>
        <d v="2010-12-25T23:30:00"/>
        <d v="2010-12-25T23:45:00"/>
        <d v="2010-12-26T00:00:00"/>
        <d v="2010-12-26T00:15:00"/>
        <d v="2010-12-26T00:30:00"/>
        <d v="2010-12-26T00:45:00"/>
        <d v="2010-12-26T01:00:00"/>
        <d v="2010-12-26T01:15:00"/>
        <d v="2010-12-26T01:30:00"/>
        <d v="2010-12-26T01:45:00"/>
        <d v="2010-12-26T02:00:00"/>
        <d v="2010-12-26T02:15:00"/>
        <d v="2010-12-26T02:30:00"/>
        <d v="2010-12-26T02:45:00"/>
        <d v="2010-12-26T03:00:00"/>
        <d v="2010-12-26T03:15:00"/>
        <d v="2010-12-26T03:30:00"/>
        <d v="2010-12-26T03:45:00"/>
        <d v="2010-12-26T04:00:00"/>
        <d v="2010-12-26T04:15:00"/>
        <d v="2010-12-26T04:30:00"/>
        <d v="2010-12-26T04:45:00"/>
        <d v="2010-12-26T05:00:00"/>
        <d v="2010-12-26T05:15:00"/>
        <d v="2010-12-26T05:30:00"/>
        <d v="2010-12-26T05:45:00"/>
        <d v="2010-12-26T06:00:00"/>
        <d v="2010-12-26T06:15:00"/>
        <d v="2010-12-26T06:30:00"/>
        <d v="2010-12-26T06:45:00"/>
        <d v="2010-12-26T07:00:00"/>
        <d v="2010-12-26T07:15:00"/>
        <d v="2010-12-26T07:30:00"/>
        <d v="2010-12-26T07:45:00"/>
        <d v="2010-12-26T08:00:00"/>
        <d v="2010-12-26T08:15:00"/>
        <d v="2010-12-26T08:30:00"/>
        <d v="2010-12-26T08:45:00"/>
        <d v="2010-12-26T09:00:00"/>
        <d v="2010-12-26T09:15:00"/>
        <d v="2010-12-26T09:30:00"/>
        <d v="2010-12-26T09:45:00"/>
        <d v="2010-12-26T10:00:00"/>
        <d v="2010-12-26T10:15:00"/>
        <d v="2010-12-26T10:30:00"/>
        <d v="2010-12-26T10:45:00"/>
        <d v="2010-12-26T11:00:00"/>
        <d v="2010-12-26T11:15:00"/>
        <d v="2010-12-26T11:30:00"/>
        <d v="2010-12-26T11:45:00"/>
        <d v="2010-12-26T12:00:00"/>
        <d v="2010-12-26T12:15:00"/>
        <d v="2010-12-26T12:30:00"/>
        <d v="2010-12-26T12:45:00"/>
        <d v="2010-12-26T13:00:00"/>
        <d v="2010-12-26T13:15:00"/>
        <d v="2010-12-26T13:30:00"/>
        <d v="2010-12-26T13:45:00"/>
        <d v="2010-12-26T14:00:00"/>
        <d v="2010-12-26T14:15:00"/>
        <d v="2010-12-26T14:30:00"/>
        <d v="2010-12-26T14:45:00"/>
        <d v="2010-12-26T15:00:00"/>
        <d v="2010-12-26T15:15:00"/>
        <d v="2010-12-26T15:30:00"/>
        <d v="2010-12-26T15:45:00"/>
        <d v="2010-12-26T16:00:00"/>
        <d v="2010-12-26T16:15:00"/>
        <d v="2010-12-26T16:30:00"/>
        <d v="2010-12-26T16:45:00"/>
        <d v="2010-12-26T17:00:00"/>
        <d v="2010-12-26T17:15:00"/>
        <d v="2010-12-26T17:30:00"/>
        <d v="2010-12-26T17:45:00"/>
        <d v="2010-12-26T18:00:00"/>
        <d v="2010-12-26T18:15:00"/>
        <d v="2010-12-26T18:30:00"/>
        <d v="2010-12-26T18:45:00"/>
        <d v="2010-12-26T19:00:00"/>
        <d v="2010-12-26T19:15:00"/>
        <d v="2010-12-26T19:30:00"/>
        <d v="2010-12-26T19:45:00"/>
        <d v="2010-12-26T20:00:00"/>
        <d v="2010-12-26T20:15:00"/>
        <d v="2010-12-26T20:30:00"/>
        <d v="2010-12-26T20:45:00"/>
        <d v="2010-12-26T21:00:00"/>
        <d v="2010-12-26T21:15:00"/>
        <d v="2010-12-26T21:30:00"/>
        <d v="2010-12-26T21:45:00"/>
        <d v="2010-12-26T22:00:00"/>
        <d v="2010-12-26T22:15:00"/>
        <d v="2010-12-26T22:30:00"/>
        <d v="2010-12-26T22:45:00"/>
        <d v="2010-12-26T23:00:00"/>
        <d v="2010-12-26T23:15:00"/>
        <d v="2010-12-26T23:30:00"/>
        <d v="2010-12-26T23:45:00"/>
        <d v="2010-12-27T00:00:00"/>
        <d v="2010-12-27T00:15:00"/>
        <d v="2010-12-27T00:30:00"/>
        <d v="2010-12-27T00:45:00"/>
        <d v="2010-12-27T01:00:00"/>
        <d v="2010-12-27T01:15:00"/>
        <d v="2010-12-27T01:30:00"/>
        <d v="2010-12-27T01:45:00"/>
        <d v="2010-12-27T02:00:00"/>
        <d v="2010-12-27T02:15:00"/>
        <d v="2010-12-27T02:30:00"/>
        <d v="2010-12-27T02:45:00"/>
        <d v="2010-12-27T03:00:00"/>
        <d v="2010-12-27T03:15:00"/>
        <d v="2010-12-27T03:30:00"/>
        <d v="2010-12-27T03:45:00"/>
        <d v="2010-12-27T04:00:00"/>
        <d v="2010-12-27T04:15:00"/>
        <d v="2010-12-27T04:30:00"/>
        <d v="2010-12-27T04:45:00"/>
        <d v="2010-12-27T05:00:00"/>
        <d v="2010-12-27T05:15:00"/>
        <d v="2010-12-27T05:30:00"/>
        <d v="2010-12-27T05:45:00"/>
        <d v="2010-12-27T06:00:00"/>
        <d v="2010-12-27T06:15:00"/>
        <d v="2010-12-27T06:30:00"/>
        <d v="2010-12-27T06:45:00"/>
        <d v="2010-12-27T07:00:00"/>
        <d v="2010-12-27T07:15:00"/>
        <d v="2010-12-27T07:30:00"/>
        <d v="2010-12-27T07:45:00"/>
        <d v="2010-12-27T08:00:00"/>
        <d v="2010-12-27T08:15:00"/>
        <d v="2010-12-27T08:30:00"/>
        <d v="2010-12-27T08:45:00"/>
        <d v="2010-12-27T09:00:00"/>
        <d v="2010-12-27T09:15:00"/>
        <d v="2010-12-27T09:30:00"/>
        <d v="2010-12-27T09:45:00"/>
        <d v="2010-12-27T10:00:00"/>
        <d v="2010-12-27T10:15:00"/>
        <d v="2010-12-27T10:30:00"/>
        <d v="2010-12-27T10:45:00"/>
        <d v="2010-12-27T11:00:00"/>
        <d v="2010-12-27T11:15:00"/>
        <d v="2010-12-27T11:30:00"/>
        <d v="2010-12-27T11:45:00"/>
        <d v="2010-12-27T12:00:00"/>
        <d v="2010-12-27T12:15:00"/>
        <d v="2010-12-27T12:30:00"/>
        <d v="2010-12-27T12:45:00"/>
        <d v="2010-12-27T13:00:00"/>
        <d v="2010-12-27T13:15:00"/>
        <d v="2010-12-27T13:30:00"/>
        <d v="2010-12-27T13:45:00"/>
        <d v="2010-12-27T14:00:00"/>
        <d v="2010-12-27T14:15:00"/>
        <d v="2010-12-27T14:30:00"/>
        <d v="2010-12-27T14:45:00"/>
        <d v="2010-12-27T15:00:00"/>
        <d v="2010-12-27T15:15:00"/>
        <d v="2010-12-27T15:30:00"/>
        <d v="2010-12-27T15:45:00"/>
        <d v="2010-12-27T16:00:00"/>
        <d v="2010-12-27T16:15:00"/>
        <d v="2010-12-27T16:30:00"/>
        <d v="2010-12-27T16:45:00"/>
        <d v="2010-12-27T17:00:00"/>
        <d v="2010-12-27T17:15:00"/>
        <d v="2010-12-27T17:30:00"/>
        <d v="2010-12-27T17:45:00"/>
        <d v="2010-12-27T18:00:00"/>
        <d v="2010-12-27T18:15:00"/>
        <d v="2010-12-27T18:30:00"/>
        <d v="2010-12-27T18:45:00"/>
        <d v="2010-12-27T19:00:00"/>
        <d v="2010-12-27T19:15:00"/>
        <d v="2010-12-27T19:30:00"/>
        <d v="2010-12-27T19:45:00"/>
        <d v="2010-12-27T20:00:00"/>
        <d v="2010-12-27T20:15:00"/>
        <d v="2010-12-27T20:30:00"/>
        <d v="2010-12-27T20:45:00"/>
        <d v="2010-12-27T21:00:00"/>
        <d v="2010-12-27T21:15:00"/>
        <d v="2010-12-27T21:30:00"/>
        <d v="2010-12-27T21:45:00"/>
        <d v="2010-12-27T22:00:00"/>
        <d v="2010-12-27T22:15:00"/>
        <d v="2010-12-27T22:30:00"/>
        <d v="2010-12-27T22:45:00"/>
        <d v="2010-12-27T23:00:00"/>
        <d v="2010-12-27T23:15:00"/>
        <d v="2010-12-27T23:30:00"/>
        <d v="2010-12-27T23:45:00"/>
        <d v="2010-12-28T00:00:00"/>
        <d v="2010-12-28T00:15:00"/>
        <d v="2010-12-28T00:30:00"/>
        <d v="2010-12-28T00:45:00"/>
        <d v="2010-12-28T01:00:00"/>
        <d v="2010-12-28T01:15:00"/>
        <d v="2010-12-28T01:30:00"/>
        <d v="2010-12-28T01:45:00"/>
        <d v="2010-12-28T02:00:00"/>
        <d v="2010-12-28T02:15:00"/>
        <d v="2010-12-28T02:30:00"/>
        <d v="2010-12-28T02:45:00"/>
        <d v="2010-12-28T03:00:00"/>
        <d v="2010-12-28T03:15:00"/>
        <d v="2010-12-28T03:30:00"/>
        <d v="2010-12-28T03:45:00"/>
        <d v="2010-12-28T04:00:00"/>
        <d v="2010-12-28T04:15:00"/>
        <d v="2010-12-28T04:30:00"/>
        <d v="2010-12-28T04:45:00"/>
        <d v="2010-12-28T05:00:00"/>
        <d v="2010-12-28T05:15:00"/>
        <d v="2010-12-28T05:30:00"/>
        <d v="2010-12-28T05:45:00"/>
        <d v="2010-12-28T06:00:00"/>
        <d v="2010-12-28T06:15:00"/>
        <d v="2010-12-28T06:30:00"/>
        <d v="2010-12-28T06:45:00"/>
        <d v="2010-12-28T07:00:00"/>
        <d v="2010-12-28T07:15:00"/>
        <d v="2010-12-28T07:30:00"/>
        <d v="2010-12-28T07:45:00"/>
        <d v="2010-12-28T08:00:00"/>
        <d v="2010-12-28T08:15:00"/>
        <d v="2010-12-28T08:30:00"/>
        <d v="2010-12-28T08:45:00"/>
        <d v="2010-12-28T09:00:00"/>
        <d v="2010-12-28T09:15:00"/>
        <d v="2010-12-28T09:30:00"/>
        <d v="2010-12-28T09:45:00"/>
        <d v="2010-12-28T10:00:00"/>
        <d v="2010-12-28T10:15:00"/>
        <d v="2010-12-28T10:30:00"/>
        <d v="2010-12-28T10:45:00"/>
        <d v="2010-12-28T11:00:00"/>
        <d v="2010-12-28T11:15:00"/>
        <d v="2010-12-28T11:30:00"/>
        <d v="2010-12-28T11:45:00"/>
        <d v="2010-12-28T12:00:00"/>
        <d v="2010-12-28T12:15:00"/>
        <d v="2010-12-28T12:30:00"/>
        <d v="2010-12-28T12:45:00"/>
        <d v="2010-12-28T13:00:00"/>
        <d v="2010-12-28T13:15:00"/>
        <d v="2010-12-28T13:30:00"/>
        <d v="2010-12-28T13:45:00"/>
        <d v="2010-12-28T14:00:00"/>
        <d v="2010-12-28T14:15:00"/>
        <d v="2010-12-28T14:30:00"/>
        <d v="2010-12-28T14:45:00"/>
        <d v="2010-12-28T15:00:00"/>
        <d v="2010-12-28T15:15:00"/>
        <d v="2010-12-28T15:30:00"/>
        <d v="2010-12-28T15:45:00"/>
        <d v="2010-12-28T16:00:00"/>
        <d v="2010-12-28T16:15:00"/>
        <d v="2010-12-28T16:30:00"/>
        <d v="2010-12-28T16:45:00"/>
        <d v="2010-12-28T17:00:00"/>
        <d v="2010-12-28T17:15:00"/>
        <d v="2010-12-28T17:30:00"/>
        <d v="2010-12-28T17:45:00"/>
        <d v="2010-12-28T18:00:00"/>
        <d v="2010-12-28T18:15:00"/>
        <d v="2010-12-28T18:30:00"/>
        <d v="2010-12-28T18:45:00"/>
        <d v="2010-12-28T19:00:00"/>
        <d v="2010-12-28T19:15:00"/>
        <d v="2010-12-28T19:30:00"/>
        <d v="2010-12-28T19:45:00"/>
        <d v="2010-12-28T20:00:00"/>
        <d v="2010-12-28T20:15:00"/>
        <d v="2010-12-28T20:30:00"/>
        <d v="2010-12-28T20:45:00"/>
        <d v="2010-12-28T21:00:00"/>
        <d v="2010-12-28T21:15:00"/>
        <d v="2010-12-28T21:30:00"/>
        <d v="2010-12-28T21:45:00"/>
        <d v="2010-12-28T22:00:00"/>
        <d v="2010-12-28T22:15:00"/>
        <d v="2010-12-28T22:30:00"/>
        <d v="2010-12-28T22:45:00"/>
        <d v="2010-12-28T23:00:00"/>
        <d v="2010-12-28T23:15:00"/>
        <d v="2010-12-28T23:30:00"/>
        <d v="2010-12-28T23:45:00"/>
        <d v="2010-12-29T00:00:00"/>
        <d v="2010-12-29T00:15:00"/>
        <d v="2010-12-29T00:30:00"/>
        <d v="2010-12-29T00:45:00"/>
        <d v="2010-12-29T01:00:00"/>
        <d v="2010-12-29T01:15:00"/>
        <d v="2010-12-29T01:30:00"/>
        <d v="2010-12-29T01:45:00"/>
        <d v="2010-12-29T02:00:00"/>
        <d v="2010-12-29T02:15:00"/>
        <d v="2010-12-29T02:30:00"/>
        <d v="2010-12-29T02:45:00"/>
        <d v="2010-12-29T03:00:00"/>
        <d v="2010-12-29T03:15:00"/>
        <d v="2010-12-29T03:30:00"/>
        <d v="2010-12-29T03:45:00"/>
        <d v="2010-12-29T04:00:00"/>
        <d v="2010-12-29T04:15:00"/>
        <d v="2010-12-29T04:30:00"/>
        <d v="2010-12-29T04:45:00"/>
        <d v="2010-12-29T05:00:00"/>
        <d v="2010-12-29T05:15:00"/>
        <d v="2010-12-29T05:30:00"/>
        <d v="2010-12-29T05:45:00"/>
        <d v="2010-12-29T06:00:00"/>
        <d v="2010-12-29T06:15:00"/>
        <d v="2010-12-29T06:30:00"/>
        <d v="2010-12-29T06:45:00"/>
        <d v="2010-12-29T07:00:00"/>
        <d v="2010-12-29T07:15:00"/>
        <d v="2010-12-29T07:30:00"/>
        <d v="2010-12-29T07:45:00"/>
        <d v="2010-12-29T08:00:00"/>
        <d v="2010-12-29T08:15:00"/>
        <d v="2010-12-29T08:30:00"/>
        <d v="2010-12-29T08:45:00"/>
        <d v="2010-12-29T09:00:00"/>
        <d v="2010-12-29T09:15:00"/>
        <d v="2010-12-29T09:30:00"/>
        <d v="2010-12-29T09:45:00"/>
        <d v="2010-12-29T10:00:00"/>
        <d v="2010-12-29T10:15:00"/>
        <d v="2010-12-29T10:30:00"/>
        <d v="2010-12-29T10:45:00"/>
        <d v="2010-12-29T11:00:00"/>
        <d v="2010-12-29T11:15:00"/>
        <d v="2010-12-29T11:30:00"/>
        <d v="2010-12-29T11:45:00"/>
        <d v="2010-12-29T12:00:00"/>
        <d v="2010-12-29T12:15:00"/>
        <d v="2010-12-29T12:30:00"/>
        <d v="2010-12-29T12:45:00"/>
        <d v="2010-12-29T13:00:00"/>
        <d v="2010-12-29T13:15:00"/>
        <d v="2010-12-29T13:30:00"/>
        <d v="2010-12-29T13:45:00"/>
        <d v="2010-12-29T14:00:00"/>
        <d v="2010-12-29T14:15:00"/>
        <d v="2010-12-29T14:30:00"/>
        <d v="2010-12-29T14:45:00"/>
        <d v="2010-12-29T15:00:00"/>
        <d v="2010-12-29T15:15:00"/>
        <d v="2010-12-29T15:30:00"/>
        <d v="2010-12-29T15:45:00"/>
        <d v="2010-12-29T16:00:00"/>
        <d v="2010-12-29T16:15:00"/>
        <d v="2010-12-29T16:30:00"/>
        <d v="2010-12-29T16:45:00"/>
        <d v="2010-12-29T17:00:00"/>
        <d v="2010-12-29T17:15:00"/>
        <d v="2010-12-29T17:30:00"/>
        <d v="2010-12-29T17:45:00"/>
        <d v="2010-12-29T18:00:00"/>
        <d v="2010-12-29T18:15:00"/>
        <d v="2010-12-29T18:30:00"/>
        <d v="2010-12-29T18:45:00"/>
        <d v="2010-12-29T19:00:00"/>
        <d v="2010-12-29T19:15:00"/>
        <d v="2010-12-29T19:30:00"/>
        <d v="2010-12-29T19:45:00"/>
        <d v="2010-12-29T20:00:00"/>
        <d v="2010-12-29T20:15:00"/>
        <d v="2010-12-29T20:30:00"/>
        <d v="2010-12-29T20:45:00"/>
        <d v="2010-12-29T21:00:00"/>
        <d v="2010-12-29T21:15:00"/>
        <d v="2010-12-29T21:30:00"/>
        <d v="2010-12-29T21:45:00"/>
        <d v="2010-12-29T22:00:00"/>
        <d v="2010-12-29T22:15:00"/>
        <d v="2010-12-29T22:30:00"/>
        <d v="2010-12-29T22:45:00"/>
        <d v="2010-12-29T23:00:00"/>
        <d v="2010-12-29T23:15:00"/>
        <d v="2010-12-29T23:30:00"/>
        <d v="2010-12-29T23:45:00"/>
        <d v="2010-12-30T00:00:00"/>
        <d v="2010-12-30T00:15:00"/>
        <d v="2010-12-30T00:30:00"/>
        <d v="2010-12-30T00:45:00"/>
        <d v="2010-12-30T01:00:00"/>
        <d v="2010-12-30T01:15:00"/>
        <d v="2010-12-30T01:30:00"/>
        <d v="2010-12-30T01:45:00"/>
        <d v="2010-12-30T02:00:00"/>
        <d v="2010-12-30T02:15:00"/>
        <d v="2010-12-30T02:30:00"/>
        <d v="2010-12-30T02:45:00"/>
        <d v="2010-12-30T03:00:00"/>
        <d v="2010-12-30T03:15:00"/>
        <d v="2010-12-30T03:30:00"/>
        <d v="2010-12-30T03:45:00"/>
        <d v="2010-12-30T04:00:00"/>
        <d v="2010-12-30T04:15:00"/>
        <d v="2010-12-30T04:30:00"/>
        <d v="2010-12-30T04:45:00"/>
        <d v="2010-12-30T05:00:00"/>
        <d v="2010-12-30T05:15:00"/>
        <d v="2010-12-30T05:30:00"/>
        <d v="2010-12-30T05:45:00"/>
        <d v="2010-12-30T06:00:00"/>
        <d v="2010-12-30T06:15:00"/>
        <d v="2010-12-30T06:30:00"/>
        <d v="2010-12-30T06:45:00"/>
        <d v="2010-12-30T07:00:00"/>
        <d v="2010-12-30T07:15:00"/>
        <d v="2010-12-30T07:30:00"/>
        <d v="2010-12-30T07:45:00"/>
        <d v="2010-12-30T08:00:00"/>
        <d v="2010-12-30T08:15:00"/>
        <d v="2010-12-30T08:30:00"/>
        <d v="2010-12-30T08:45:00"/>
        <d v="2010-12-30T09:00:00"/>
        <d v="2010-12-30T09:15:00"/>
        <d v="2010-12-30T09:30:00"/>
        <d v="2010-12-30T09:45:00"/>
        <d v="2010-12-30T10:00:00"/>
        <d v="2010-12-30T10:15:00"/>
        <d v="2010-12-30T10:30:00"/>
        <d v="2010-12-30T10:45:00"/>
        <d v="2010-12-30T11:00:00"/>
        <d v="2010-12-30T11:15:00"/>
        <d v="2010-12-30T11:30:00"/>
        <d v="2010-12-30T11:45:00"/>
        <d v="2010-12-30T12:00:00"/>
        <d v="2010-12-30T12:15:00"/>
        <d v="2010-12-30T12:30:00"/>
        <d v="2010-12-30T12:45:00"/>
        <d v="2010-12-30T13:00:00"/>
        <d v="2010-12-30T13:15:00"/>
        <d v="2010-12-30T13:30:00"/>
        <d v="2010-12-30T13:45:00"/>
        <d v="2010-12-30T14:00:00"/>
        <d v="2010-12-30T14:15:00"/>
        <d v="2010-12-30T14:30:00"/>
        <d v="2010-12-30T14:45:00"/>
        <d v="2010-12-30T15:00:00"/>
        <d v="2010-12-30T15:15:00"/>
        <d v="2010-12-30T15:30:00"/>
        <d v="2010-12-30T15:45:00"/>
        <d v="2010-12-30T16:00:00"/>
        <d v="2010-12-30T16:15:00"/>
        <d v="2010-12-30T16:30:00"/>
        <d v="2010-12-30T16:45:00"/>
        <d v="2010-12-30T17:00:00"/>
        <d v="2010-12-30T17:15:00"/>
        <d v="2010-12-30T17:30:00"/>
        <d v="2010-12-30T17:45:00"/>
        <d v="2010-12-30T18:00:00"/>
        <d v="2010-12-30T18:15:00"/>
        <d v="2010-12-30T18:30:00"/>
        <d v="2010-12-30T18:45:00"/>
        <d v="2010-12-30T19:00:00"/>
        <d v="2010-12-30T19:15:00"/>
        <d v="2010-12-30T19:30:00"/>
        <d v="2010-12-30T19:45:00"/>
        <d v="2010-12-30T20:00:00"/>
        <d v="2010-12-30T20:15:00"/>
        <d v="2010-12-30T20:30:00"/>
        <d v="2010-12-30T20:45:00"/>
        <d v="2010-12-30T21:00:00"/>
        <d v="2010-12-30T21:15:00"/>
        <d v="2010-12-30T21:30:00"/>
        <d v="2010-12-30T21:45:00"/>
        <d v="2010-12-30T22:00:00"/>
        <d v="2010-12-30T22:15:00"/>
        <d v="2010-12-30T22:30:00"/>
        <d v="2010-12-30T22:45:00"/>
        <d v="2010-12-30T23:00:00"/>
        <d v="2010-12-30T23:15:00"/>
        <d v="2010-12-30T23:30:00"/>
        <d v="2010-12-30T23:45:00"/>
        <d v="2010-12-31T00:00:00"/>
      </sharedItems>
      <fieldGroup base="0">
        <rangePr groupBy="days" startDate="2010-01-01T01:15:00" endDate="2011-01-01T00:00:00"/>
        <groupItems count="368">
          <s v="&lt;1/1/2010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/1/2011"/>
        </groupItems>
      </fieldGroup>
    </cacheField>
    <cacheField name="OAT (F)" numFmtId="0">
      <sharedItems containsSemiMixedTypes="0" containsString="0" containsNumber="1" containsInteger="1" minValue="33" maxValue="100"/>
    </cacheField>
    <cacheField name="Power (kW)" numFmtId="0">
      <sharedItems containsSemiMixedTypes="0" containsString="0" containsNumber="1" minValue="0" maxValue="457.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940">
  <r>
    <x v="0"/>
    <n v="51"/>
    <n v="165.1"/>
  </r>
  <r>
    <x v="1"/>
    <n v="51"/>
    <n v="151.6"/>
  </r>
  <r>
    <x v="2"/>
    <n v="51"/>
    <n v="146.9"/>
  </r>
  <r>
    <x v="3"/>
    <n v="51"/>
    <n v="153.69999999999999"/>
  </r>
  <r>
    <x v="4"/>
    <n v="51"/>
    <n v="153.80000000000001"/>
  </r>
  <r>
    <x v="5"/>
    <n v="51"/>
    <n v="159"/>
  </r>
  <r>
    <x v="6"/>
    <n v="51"/>
    <n v="157.69999999999999"/>
  </r>
  <r>
    <x v="7"/>
    <n v="51"/>
    <n v="163.19999999999999"/>
  </r>
  <r>
    <x v="8"/>
    <n v="50"/>
    <n v="151.69999999999999"/>
  </r>
  <r>
    <x v="9"/>
    <n v="50"/>
    <n v="148.69999999999999"/>
  </r>
  <r>
    <x v="10"/>
    <n v="50"/>
    <n v="155.1"/>
  </r>
  <r>
    <x v="11"/>
    <n v="50"/>
    <n v="161.5"/>
  </r>
  <r>
    <x v="12"/>
    <n v="50"/>
    <n v="161.5"/>
  </r>
  <r>
    <x v="13"/>
    <n v="50"/>
    <n v="162"/>
  </r>
  <r>
    <x v="14"/>
    <n v="50"/>
    <n v="166"/>
  </r>
  <r>
    <x v="15"/>
    <n v="50"/>
    <n v="159"/>
  </r>
  <r>
    <x v="16"/>
    <n v="50"/>
    <n v="158.6"/>
  </r>
  <r>
    <x v="17"/>
    <n v="50"/>
    <n v="152.1"/>
  </r>
  <r>
    <x v="18"/>
    <n v="50"/>
    <n v="162"/>
  </r>
  <r>
    <x v="19"/>
    <n v="50"/>
    <n v="164.4"/>
  </r>
  <r>
    <x v="20"/>
    <n v="49"/>
    <n v="163.6"/>
  </r>
  <r>
    <x v="21"/>
    <n v="49"/>
    <n v="168.8"/>
  </r>
  <r>
    <x v="22"/>
    <n v="49"/>
    <n v="163.69999999999999"/>
  </r>
  <r>
    <x v="23"/>
    <n v="49"/>
    <n v="156.19999999999999"/>
  </r>
  <r>
    <x v="24"/>
    <n v="50"/>
    <n v="168.4"/>
  </r>
  <r>
    <x v="25"/>
    <n v="50"/>
    <n v="165.1"/>
  </r>
  <r>
    <x v="26"/>
    <n v="50"/>
    <n v="172.5"/>
  </r>
  <r>
    <x v="27"/>
    <n v="50"/>
    <n v="177.3"/>
  </r>
  <r>
    <x v="28"/>
    <n v="50"/>
    <n v="266.2"/>
  </r>
  <r>
    <x v="29"/>
    <n v="50"/>
    <n v="255.6"/>
  </r>
  <r>
    <x v="30"/>
    <n v="50"/>
    <n v="257.3"/>
  </r>
  <r>
    <x v="31"/>
    <n v="50"/>
    <n v="255"/>
  </r>
  <r>
    <x v="32"/>
    <n v="51"/>
    <n v="267.3"/>
  </r>
  <r>
    <x v="33"/>
    <n v="51"/>
    <n v="260.8"/>
  </r>
  <r>
    <x v="34"/>
    <n v="51"/>
    <n v="260.39999999999998"/>
  </r>
  <r>
    <x v="35"/>
    <n v="51"/>
    <n v="258.2"/>
  </r>
  <r>
    <x v="36"/>
    <n v="53"/>
    <n v="258.39999999999998"/>
  </r>
  <r>
    <x v="37"/>
    <n v="53"/>
    <n v="259.39999999999998"/>
  </r>
  <r>
    <x v="38"/>
    <n v="53"/>
    <n v="261.89999999999998"/>
  </r>
  <r>
    <x v="39"/>
    <n v="53"/>
    <n v="264.10000000000002"/>
  </r>
  <r>
    <x v="40"/>
    <n v="56"/>
    <n v="274.2"/>
  </r>
  <r>
    <x v="41"/>
    <n v="56"/>
    <n v="267.10000000000002"/>
  </r>
  <r>
    <x v="42"/>
    <n v="56"/>
    <n v="271.10000000000002"/>
  </r>
  <r>
    <x v="43"/>
    <n v="56"/>
    <n v="275.7"/>
  </r>
  <r>
    <x v="44"/>
    <n v="57"/>
    <n v="268.39999999999998"/>
  </r>
  <r>
    <x v="45"/>
    <n v="57"/>
    <n v="272.3"/>
  </r>
  <r>
    <x v="46"/>
    <n v="57"/>
    <n v="269.2"/>
  </r>
  <r>
    <x v="47"/>
    <n v="57"/>
    <n v="274.10000000000002"/>
  </r>
  <r>
    <x v="48"/>
    <n v="56"/>
    <n v="279.2"/>
  </r>
  <r>
    <x v="49"/>
    <n v="56"/>
    <n v="276.10000000000002"/>
  </r>
  <r>
    <x v="50"/>
    <n v="56"/>
    <n v="275.5"/>
  </r>
  <r>
    <x v="51"/>
    <n v="56"/>
    <n v="277.89999999999998"/>
  </r>
  <r>
    <x v="52"/>
    <n v="59"/>
    <n v="277.10000000000002"/>
  </r>
  <r>
    <x v="53"/>
    <n v="59"/>
    <n v="282.10000000000002"/>
  </r>
  <r>
    <x v="54"/>
    <n v="59"/>
    <n v="277.39999999999998"/>
  </r>
  <r>
    <x v="55"/>
    <n v="59"/>
    <n v="275.60000000000002"/>
  </r>
  <r>
    <x v="56"/>
    <n v="62"/>
    <n v="275.8"/>
  </r>
  <r>
    <x v="57"/>
    <n v="62"/>
    <n v="278.39999999999998"/>
  </r>
  <r>
    <x v="58"/>
    <n v="62"/>
    <n v="278.8"/>
  </r>
  <r>
    <x v="59"/>
    <n v="62"/>
    <n v="274.2"/>
  </r>
  <r>
    <x v="60"/>
    <n v="61"/>
    <n v="281.39999999999998"/>
  </r>
  <r>
    <x v="61"/>
    <n v="61"/>
    <n v="281.8"/>
  </r>
  <r>
    <x v="62"/>
    <n v="61"/>
    <n v="277.39999999999998"/>
  </r>
  <r>
    <x v="63"/>
    <n v="61"/>
    <n v="297.60000000000002"/>
  </r>
  <r>
    <x v="64"/>
    <n v="60"/>
    <n v="324.10000000000002"/>
  </r>
  <r>
    <x v="65"/>
    <n v="60"/>
    <n v="316.5"/>
  </r>
  <r>
    <x v="66"/>
    <n v="60"/>
    <n v="317.39999999999998"/>
  </r>
  <r>
    <x v="67"/>
    <n v="60"/>
    <n v="318.3"/>
  </r>
  <r>
    <x v="68"/>
    <n v="58"/>
    <n v="313"/>
  </r>
  <r>
    <x v="69"/>
    <n v="58"/>
    <n v="333.4"/>
  </r>
  <r>
    <x v="70"/>
    <n v="58"/>
    <n v="348.3"/>
  </r>
  <r>
    <x v="71"/>
    <n v="58"/>
    <n v="311.2"/>
  </r>
  <r>
    <x v="72"/>
    <n v="58"/>
    <n v="343.5"/>
  </r>
  <r>
    <x v="73"/>
    <n v="58"/>
    <n v="349.6"/>
  </r>
  <r>
    <x v="74"/>
    <n v="58"/>
    <n v="311.60000000000002"/>
  </r>
  <r>
    <x v="75"/>
    <n v="58"/>
    <n v="329.3"/>
  </r>
  <r>
    <x v="76"/>
    <n v="56"/>
    <n v="347.1"/>
  </r>
  <r>
    <x v="77"/>
    <n v="56"/>
    <n v="310"/>
  </r>
  <r>
    <x v="78"/>
    <n v="56"/>
    <n v="331.6"/>
  </r>
  <r>
    <x v="79"/>
    <n v="56"/>
    <n v="313.7"/>
  </r>
  <r>
    <x v="80"/>
    <n v="56"/>
    <n v="288.89999999999998"/>
  </r>
  <r>
    <x v="81"/>
    <n v="56"/>
    <n v="327.39999999999998"/>
  </r>
  <r>
    <x v="82"/>
    <n v="56"/>
    <n v="299.10000000000002"/>
  </r>
  <r>
    <x v="83"/>
    <n v="56"/>
    <n v="288"/>
  </r>
  <r>
    <x v="84"/>
    <n v="55"/>
    <n v="314.10000000000002"/>
  </r>
  <r>
    <x v="85"/>
    <n v="55"/>
    <n v="308.8"/>
  </r>
  <r>
    <x v="86"/>
    <n v="55"/>
    <n v="286.8"/>
  </r>
  <r>
    <x v="87"/>
    <n v="55"/>
    <n v="288.2"/>
  </r>
  <r>
    <x v="88"/>
    <n v="56"/>
    <n v="199.1"/>
  </r>
  <r>
    <x v="89"/>
    <n v="56"/>
    <n v="197"/>
  </r>
  <r>
    <x v="90"/>
    <n v="56"/>
    <n v="165.2"/>
  </r>
  <r>
    <x v="91"/>
    <n v="56"/>
    <n v="163.1"/>
  </r>
  <r>
    <x v="92"/>
    <n v="51"/>
    <n v="154.4"/>
  </r>
  <r>
    <x v="93"/>
    <n v="51"/>
    <n v="152.19999999999999"/>
  </r>
  <r>
    <x v="94"/>
    <n v="51"/>
    <n v="158.69999999999999"/>
  </r>
  <r>
    <x v="95"/>
    <n v="51"/>
    <n v="163.80000000000001"/>
  </r>
  <r>
    <x v="96"/>
    <n v="50"/>
    <n v="158.69999999999999"/>
  </r>
  <r>
    <x v="97"/>
    <n v="50"/>
    <n v="152.30000000000001"/>
  </r>
  <r>
    <x v="98"/>
    <n v="50"/>
    <n v="155.19999999999999"/>
  </r>
  <r>
    <x v="99"/>
    <n v="50"/>
    <n v="155.9"/>
  </r>
  <r>
    <x v="100"/>
    <n v="50"/>
    <n v="152.1"/>
  </r>
  <r>
    <x v="101"/>
    <n v="50"/>
    <n v="154.1"/>
  </r>
  <r>
    <x v="102"/>
    <n v="50"/>
    <n v="155.9"/>
  </r>
  <r>
    <x v="103"/>
    <n v="50"/>
    <n v="156.80000000000001"/>
  </r>
  <r>
    <x v="104"/>
    <n v="49"/>
    <n v="153.9"/>
  </r>
  <r>
    <x v="105"/>
    <n v="49"/>
    <n v="152.19999999999999"/>
  </r>
  <r>
    <x v="106"/>
    <n v="49"/>
    <n v="165.6"/>
  </r>
  <r>
    <x v="107"/>
    <n v="49"/>
    <n v="168.8"/>
  </r>
  <r>
    <x v="108"/>
    <n v="48"/>
    <n v="160.5"/>
  </r>
  <r>
    <x v="109"/>
    <n v="48"/>
    <n v="160.6"/>
  </r>
  <r>
    <x v="110"/>
    <n v="48"/>
    <n v="161.1"/>
  </r>
  <r>
    <x v="111"/>
    <n v="48"/>
    <n v="160.69999999999999"/>
  </r>
  <r>
    <x v="112"/>
    <n v="50"/>
    <n v="157"/>
  </r>
  <r>
    <x v="113"/>
    <n v="50"/>
    <n v="161.69999999999999"/>
  </r>
  <r>
    <x v="114"/>
    <n v="50"/>
    <n v="158.4"/>
  </r>
  <r>
    <x v="115"/>
    <n v="50"/>
    <n v="165.8"/>
  </r>
  <r>
    <x v="116"/>
    <n v="51"/>
    <n v="166.4"/>
  </r>
  <r>
    <x v="117"/>
    <n v="51"/>
    <n v="168"/>
  </r>
  <r>
    <x v="118"/>
    <n v="51"/>
    <n v="159.5"/>
  </r>
  <r>
    <x v="119"/>
    <n v="51"/>
    <n v="164.2"/>
  </r>
  <r>
    <x v="120"/>
    <n v="50"/>
    <n v="170.3"/>
  </r>
  <r>
    <x v="121"/>
    <n v="50"/>
    <n v="178.8"/>
  </r>
  <r>
    <x v="122"/>
    <n v="50"/>
    <n v="181.5"/>
  </r>
  <r>
    <x v="123"/>
    <n v="50"/>
    <n v="182.4"/>
  </r>
  <r>
    <x v="124"/>
    <n v="52"/>
    <n v="270.89999999999998"/>
  </r>
  <r>
    <x v="125"/>
    <n v="52"/>
    <n v="269.39999999999998"/>
  </r>
  <r>
    <x v="126"/>
    <n v="52"/>
    <n v="273.10000000000002"/>
  </r>
  <r>
    <x v="127"/>
    <n v="52"/>
    <n v="268.3"/>
  </r>
  <r>
    <x v="128"/>
    <n v="53"/>
    <n v="277.7"/>
  </r>
  <r>
    <x v="129"/>
    <n v="53"/>
    <n v="269.8"/>
  </r>
  <r>
    <x v="130"/>
    <n v="53"/>
    <n v="268"/>
  </r>
  <r>
    <x v="131"/>
    <n v="53"/>
    <n v="258.3"/>
  </r>
  <r>
    <x v="132"/>
    <n v="54"/>
    <n v="260.7"/>
  </r>
  <r>
    <x v="133"/>
    <n v="54"/>
    <n v="257.2"/>
  </r>
  <r>
    <x v="134"/>
    <n v="54"/>
    <n v="256.3"/>
  </r>
  <r>
    <x v="135"/>
    <n v="54"/>
    <n v="255"/>
  </r>
  <r>
    <x v="136"/>
    <n v="56"/>
    <n v="270.89999999999998"/>
  </r>
  <r>
    <x v="137"/>
    <n v="56"/>
    <n v="269.60000000000002"/>
  </r>
  <r>
    <x v="138"/>
    <n v="56"/>
    <n v="307.60000000000002"/>
  </r>
  <r>
    <x v="139"/>
    <n v="56"/>
    <n v="283.5"/>
  </r>
  <r>
    <x v="140"/>
    <n v="57"/>
    <n v="266.10000000000002"/>
  </r>
  <r>
    <x v="141"/>
    <n v="57"/>
    <n v="295.89999999999998"/>
  </r>
  <r>
    <x v="142"/>
    <n v="57"/>
    <n v="278.5"/>
  </r>
  <r>
    <x v="143"/>
    <n v="57"/>
    <n v="269.5"/>
  </r>
  <r>
    <x v="144"/>
    <n v="56"/>
    <n v="297.5"/>
  </r>
  <r>
    <x v="145"/>
    <n v="56"/>
    <n v="294.39999999999998"/>
  </r>
  <r>
    <x v="146"/>
    <n v="56"/>
    <n v="300.7"/>
  </r>
  <r>
    <x v="147"/>
    <n v="56"/>
    <n v="287.5"/>
  </r>
  <r>
    <x v="148"/>
    <n v="56"/>
    <n v="288.39999999999998"/>
  </r>
  <r>
    <x v="149"/>
    <n v="56"/>
    <n v="288.39999999999998"/>
  </r>
  <r>
    <x v="150"/>
    <n v="56"/>
    <n v="283.89999999999998"/>
  </r>
  <r>
    <x v="151"/>
    <n v="56"/>
    <n v="310.39999999999998"/>
  </r>
  <r>
    <x v="152"/>
    <n v="56"/>
    <n v="285.3"/>
  </r>
  <r>
    <x v="153"/>
    <n v="56"/>
    <n v="288.89999999999998"/>
  </r>
  <r>
    <x v="154"/>
    <n v="56"/>
    <n v="277.10000000000002"/>
  </r>
  <r>
    <x v="155"/>
    <n v="56"/>
    <n v="280.3"/>
  </r>
  <r>
    <x v="156"/>
    <n v="56"/>
    <n v="271.8"/>
  </r>
  <r>
    <x v="157"/>
    <n v="56"/>
    <n v="301.8"/>
  </r>
  <r>
    <x v="158"/>
    <n v="56"/>
    <n v="282.2"/>
  </r>
  <r>
    <x v="159"/>
    <n v="56"/>
    <n v="285"/>
  </r>
  <r>
    <x v="160"/>
    <n v="54"/>
    <n v="326.2"/>
  </r>
  <r>
    <x v="161"/>
    <n v="54"/>
    <n v="311.7"/>
  </r>
  <r>
    <x v="162"/>
    <n v="54"/>
    <n v="313.39999999999998"/>
  </r>
  <r>
    <x v="163"/>
    <n v="54"/>
    <n v="305"/>
  </r>
  <r>
    <x v="164"/>
    <n v="55"/>
    <n v="300.7"/>
  </r>
  <r>
    <x v="165"/>
    <n v="55"/>
    <n v="303.2"/>
  </r>
  <r>
    <x v="166"/>
    <n v="55"/>
    <n v="299.8"/>
  </r>
  <r>
    <x v="167"/>
    <n v="55"/>
    <n v="307.7"/>
  </r>
  <r>
    <x v="168"/>
    <n v="54"/>
    <n v="315.8"/>
  </r>
  <r>
    <x v="169"/>
    <n v="54"/>
    <n v="304.10000000000002"/>
  </r>
  <r>
    <x v="170"/>
    <n v="54"/>
    <n v="305.60000000000002"/>
  </r>
  <r>
    <x v="171"/>
    <n v="54"/>
    <n v="290.89999999999998"/>
  </r>
  <r>
    <x v="172"/>
    <n v="53"/>
    <n v="289.39999999999998"/>
  </r>
  <r>
    <x v="173"/>
    <n v="53"/>
    <n v="285.2"/>
  </r>
  <r>
    <x v="174"/>
    <n v="53"/>
    <n v="276.60000000000002"/>
  </r>
  <r>
    <x v="175"/>
    <n v="53"/>
    <n v="282"/>
  </r>
  <r>
    <x v="176"/>
    <n v="49"/>
    <n v="291.60000000000002"/>
  </r>
  <r>
    <x v="177"/>
    <n v="49"/>
    <n v="286.89999999999998"/>
  </r>
  <r>
    <x v="178"/>
    <n v="49"/>
    <n v="290.10000000000002"/>
  </r>
  <r>
    <x v="179"/>
    <n v="49"/>
    <n v="285.10000000000002"/>
  </r>
  <r>
    <x v="180"/>
    <n v="48"/>
    <n v="285.7"/>
  </r>
  <r>
    <x v="181"/>
    <n v="48"/>
    <n v="286.60000000000002"/>
  </r>
  <r>
    <x v="182"/>
    <n v="48"/>
    <n v="281.89999999999998"/>
  </r>
  <r>
    <x v="183"/>
    <n v="48"/>
    <n v="281.3"/>
  </r>
  <r>
    <x v="184"/>
    <n v="48"/>
    <n v="190.3"/>
  </r>
  <r>
    <x v="185"/>
    <n v="48"/>
    <n v="194.8"/>
  </r>
  <r>
    <x v="186"/>
    <n v="48"/>
    <n v="163.69999999999999"/>
  </r>
  <r>
    <x v="187"/>
    <n v="48"/>
    <n v="159.30000000000001"/>
  </r>
  <r>
    <x v="188"/>
    <n v="46"/>
    <n v="158.4"/>
  </r>
  <r>
    <x v="189"/>
    <n v="46"/>
    <n v="152.9"/>
  </r>
  <r>
    <x v="190"/>
    <n v="46"/>
    <n v="159.6"/>
  </r>
  <r>
    <x v="191"/>
    <n v="46"/>
    <n v="161.6"/>
  </r>
  <r>
    <x v="192"/>
    <n v="45"/>
    <n v="159.9"/>
  </r>
  <r>
    <x v="193"/>
    <n v="45"/>
    <n v="149.80000000000001"/>
  </r>
  <r>
    <x v="194"/>
    <n v="45"/>
    <n v="148.69999999999999"/>
  </r>
  <r>
    <x v="195"/>
    <n v="45"/>
    <n v="153.19999999999999"/>
  </r>
  <r>
    <x v="196"/>
    <n v="44"/>
    <n v="150.6"/>
  </r>
  <r>
    <x v="197"/>
    <n v="44"/>
    <n v="151.6"/>
  </r>
  <r>
    <x v="198"/>
    <n v="44"/>
    <n v="160.6"/>
  </r>
  <r>
    <x v="199"/>
    <n v="44"/>
    <n v="165.7"/>
  </r>
  <r>
    <x v="200"/>
    <n v="43"/>
    <n v="154.9"/>
  </r>
  <r>
    <x v="201"/>
    <n v="43"/>
    <n v="149"/>
  </r>
  <r>
    <x v="202"/>
    <n v="43"/>
    <n v="163.5"/>
  </r>
  <r>
    <x v="203"/>
    <n v="43"/>
    <n v="161.19999999999999"/>
  </r>
  <r>
    <x v="204"/>
    <n v="42"/>
    <n v="158.6"/>
  </r>
  <r>
    <x v="205"/>
    <n v="42"/>
    <n v="154.9"/>
  </r>
  <r>
    <x v="206"/>
    <n v="42"/>
    <n v="162"/>
  </r>
  <r>
    <x v="207"/>
    <n v="42"/>
    <n v="162.69999999999999"/>
  </r>
  <r>
    <x v="208"/>
    <n v="41"/>
    <n v="160.30000000000001"/>
  </r>
  <r>
    <x v="209"/>
    <n v="41"/>
    <n v="162.30000000000001"/>
  </r>
  <r>
    <x v="210"/>
    <n v="41"/>
    <n v="168.3"/>
  </r>
  <r>
    <x v="211"/>
    <n v="41"/>
    <n v="165.3"/>
  </r>
  <r>
    <x v="212"/>
    <n v="41"/>
    <n v="166.8"/>
  </r>
  <r>
    <x v="213"/>
    <n v="41"/>
    <n v="166.7"/>
  </r>
  <r>
    <x v="214"/>
    <n v="41"/>
    <n v="172.6"/>
  </r>
  <r>
    <x v="215"/>
    <n v="41"/>
    <n v="171.1"/>
  </r>
  <r>
    <x v="216"/>
    <n v="39"/>
    <n v="175.5"/>
  </r>
  <r>
    <x v="217"/>
    <n v="39"/>
    <n v="185.4"/>
  </r>
  <r>
    <x v="218"/>
    <n v="39"/>
    <n v="188.8"/>
  </r>
  <r>
    <x v="219"/>
    <n v="39"/>
    <n v="186.6"/>
  </r>
  <r>
    <x v="220"/>
    <n v="39"/>
    <n v="267"/>
  </r>
  <r>
    <x v="221"/>
    <n v="39"/>
    <n v="267.3"/>
  </r>
  <r>
    <x v="222"/>
    <n v="39"/>
    <n v="262.60000000000002"/>
  </r>
  <r>
    <x v="223"/>
    <n v="39"/>
    <n v="258.2"/>
  </r>
  <r>
    <x v="224"/>
    <n v="43"/>
    <n v="262"/>
  </r>
  <r>
    <x v="225"/>
    <n v="43"/>
    <n v="259.39999999999998"/>
  </r>
  <r>
    <x v="226"/>
    <n v="43"/>
    <n v="256.60000000000002"/>
  </r>
  <r>
    <x v="227"/>
    <n v="43"/>
    <n v="258.2"/>
  </r>
  <r>
    <x v="228"/>
    <n v="46"/>
    <n v="262.8"/>
  </r>
  <r>
    <x v="229"/>
    <n v="46"/>
    <n v="264.7"/>
  </r>
  <r>
    <x v="230"/>
    <n v="46"/>
    <n v="262.89999999999998"/>
  </r>
  <r>
    <x v="231"/>
    <n v="46"/>
    <n v="263.8"/>
  </r>
  <r>
    <x v="232"/>
    <n v="53"/>
    <n v="270.7"/>
  </r>
  <r>
    <x v="233"/>
    <n v="53"/>
    <n v="264.2"/>
  </r>
  <r>
    <x v="234"/>
    <n v="53"/>
    <n v="269.3"/>
  </r>
  <r>
    <x v="235"/>
    <n v="53"/>
    <n v="265.89999999999998"/>
  </r>
  <r>
    <x v="236"/>
    <n v="53"/>
    <n v="265.7"/>
  </r>
  <r>
    <x v="237"/>
    <n v="53"/>
    <n v="261.7"/>
  </r>
  <r>
    <x v="238"/>
    <n v="53"/>
    <n v="270.89999999999998"/>
  </r>
  <r>
    <x v="239"/>
    <n v="53"/>
    <n v="280"/>
  </r>
  <r>
    <x v="240"/>
    <n v="56"/>
    <n v="281"/>
  </r>
  <r>
    <x v="241"/>
    <n v="56"/>
    <n v="278.89999999999998"/>
  </r>
  <r>
    <x v="242"/>
    <n v="56"/>
    <n v="276.5"/>
  </r>
  <r>
    <x v="243"/>
    <n v="56"/>
    <n v="276"/>
  </r>
  <r>
    <x v="244"/>
    <n v="57"/>
    <n v="273.10000000000002"/>
  </r>
  <r>
    <x v="245"/>
    <n v="57"/>
    <n v="270.2"/>
  </r>
  <r>
    <x v="246"/>
    <n v="57"/>
    <n v="276.3"/>
  </r>
  <r>
    <x v="247"/>
    <n v="57"/>
    <n v="265"/>
  </r>
  <r>
    <x v="248"/>
    <n v="58"/>
    <n v="266.2"/>
  </r>
  <r>
    <x v="249"/>
    <n v="58"/>
    <n v="267.3"/>
  </r>
  <r>
    <x v="250"/>
    <n v="58"/>
    <n v="275.39999999999998"/>
  </r>
  <r>
    <x v="251"/>
    <n v="58"/>
    <n v="273"/>
  </r>
  <r>
    <x v="252"/>
    <n v="57"/>
    <n v="273"/>
  </r>
  <r>
    <x v="253"/>
    <n v="57"/>
    <n v="272.5"/>
  </r>
  <r>
    <x v="254"/>
    <n v="57"/>
    <n v="266.3"/>
  </r>
  <r>
    <x v="255"/>
    <n v="57"/>
    <n v="284"/>
  </r>
  <r>
    <x v="256"/>
    <n v="53"/>
    <n v="315"/>
  </r>
  <r>
    <x v="257"/>
    <n v="53"/>
    <n v="313.89999999999998"/>
  </r>
  <r>
    <x v="258"/>
    <n v="53"/>
    <n v="314.39999999999998"/>
  </r>
  <r>
    <x v="259"/>
    <n v="53"/>
    <n v="312.89999999999998"/>
  </r>
  <r>
    <x v="260"/>
    <n v="51"/>
    <n v="310"/>
  </r>
  <r>
    <x v="261"/>
    <n v="51"/>
    <n v="310.10000000000002"/>
  </r>
  <r>
    <x v="262"/>
    <n v="51"/>
    <n v="310.10000000000002"/>
  </r>
  <r>
    <x v="263"/>
    <n v="51"/>
    <n v="317.60000000000002"/>
  </r>
  <r>
    <x v="264"/>
    <n v="51"/>
    <n v="312.89999999999998"/>
  </r>
  <r>
    <x v="265"/>
    <n v="51"/>
    <n v="308"/>
  </r>
  <r>
    <x v="266"/>
    <n v="51"/>
    <n v="306.89999999999998"/>
  </r>
  <r>
    <x v="267"/>
    <n v="51"/>
    <n v="305.5"/>
  </r>
  <r>
    <x v="268"/>
    <n v="49"/>
    <n v="297.2"/>
  </r>
  <r>
    <x v="269"/>
    <n v="49"/>
    <n v="293.60000000000002"/>
  </r>
  <r>
    <x v="270"/>
    <n v="49"/>
    <n v="300"/>
  </r>
  <r>
    <x v="271"/>
    <n v="49"/>
    <n v="292.8"/>
  </r>
  <r>
    <x v="272"/>
    <n v="48"/>
    <n v="288.10000000000002"/>
  </r>
  <r>
    <x v="273"/>
    <n v="48"/>
    <n v="285.8"/>
  </r>
  <r>
    <x v="274"/>
    <n v="48"/>
    <n v="286.89999999999998"/>
  </r>
  <r>
    <x v="275"/>
    <n v="48"/>
    <n v="283.8"/>
  </r>
  <r>
    <x v="276"/>
    <n v="48"/>
    <n v="193.6"/>
  </r>
  <r>
    <x v="277"/>
    <n v="48"/>
    <n v="191.7"/>
  </r>
  <r>
    <x v="278"/>
    <n v="48"/>
    <n v="158.9"/>
  </r>
  <r>
    <x v="279"/>
    <n v="48"/>
    <n v="169.1"/>
  </r>
  <r>
    <x v="280"/>
    <n v="48"/>
    <n v="161.4"/>
  </r>
  <r>
    <x v="281"/>
    <n v="48"/>
    <n v="166.9"/>
  </r>
  <r>
    <x v="282"/>
    <n v="48"/>
    <n v="165"/>
  </r>
  <r>
    <x v="283"/>
    <n v="48"/>
    <n v="164.1"/>
  </r>
  <r>
    <x v="284"/>
    <n v="47"/>
    <n v="168.5"/>
  </r>
  <r>
    <x v="285"/>
    <n v="47"/>
    <n v="155.4"/>
  </r>
  <r>
    <x v="286"/>
    <n v="47"/>
    <n v="166.7"/>
  </r>
  <r>
    <x v="287"/>
    <n v="47"/>
    <n v="161.30000000000001"/>
  </r>
  <r>
    <x v="288"/>
    <n v="47"/>
    <n v="163.1"/>
  </r>
  <r>
    <x v="289"/>
    <n v="47"/>
    <n v="152.5"/>
  </r>
  <r>
    <x v="290"/>
    <n v="47"/>
    <n v="147"/>
  </r>
  <r>
    <x v="291"/>
    <n v="47"/>
    <n v="154.6"/>
  </r>
  <r>
    <x v="292"/>
    <n v="46"/>
    <n v="161"/>
  </r>
  <r>
    <x v="293"/>
    <n v="46"/>
    <n v="158.9"/>
  </r>
  <r>
    <x v="294"/>
    <n v="46"/>
    <n v="159.30000000000001"/>
  </r>
  <r>
    <x v="295"/>
    <n v="46"/>
    <n v="165.4"/>
  </r>
  <r>
    <x v="296"/>
    <n v="44"/>
    <n v="160.9"/>
  </r>
  <r>
    <x v="297"/>
    <n v="44"/>
    <n v="151.5"/>
  </r>
  <r>
    <x v="298"/>
    <n v="44"/>
    <n v="157.19999999999999"/>
  </r>
  <r>
    <x v="299"/>
    <n v="44"/>
    <n v="166.1"/>
  </r>
  <r>
    <x v="300"/>
    <n v="44"/>
    <n v="161.9"/>
  </r>
  <r>
    <x v="301"/>
    <n v="44"/>
    <n v="161.4"/>
  </r>
  <r>
    <x v="302"/>
    <n v="44"/>
    <n v="167.9"/>
  </r>
  <r>
    <x v="303"/>
    <n v="44"/>
    <n v="162.19999999999999"/>
  </r>
  <r>
    <x v="304"/>
    <n v="44"/>
    <n v="166.7"/>
  </r>
  <r>
    <x v="305"/>
    <n v="44"/>
    <n v="163.5"/>
  </r>
  <r>
    <x v="306"/>
    <n v="44"/>
    <n v="164"/>
  </r>
  <r>
    <x v="307"/>
    <n v="44"/>
    <n v="170.2"/>
  </r>
  <r>
    <x v="308"/>
    <n v="45"/>
    <n v="166.3"/>
  </r>
  <r>
    <x v="309"/>
    <n v="45"/>
    <n v="177.2"/>
  </r>
  <r>
    <x v="310"/>
    <n v="45"/>
    <n v="174.5"/>
  </r>
  <r>
    <x v="311"/>
    <n v="45"/>
    <n v="168.1"/>
  </r>
  <r>
    <x v="312"/>
    <n v="45"/>
    <n v="189.4"/>
  </r>
  <r>
    <x v="313"/>
    <n v="45"/>
    <n v="188.9"/>
  </r>
  <r>
    <x v="314"/>
    <n v="45"/>
    <n v="176.8"/>
  </r>
  <r>
    <x v="315"/>
    <n v="45"/>
    <n v="181.7"/>
  </r>
  <r>
    <x v="316"/>
    <n v="44"/>
    <n v="268"/>
  </r>
  <r>
    <x v="317"/>
    <n v="44"/>
    <n v="261.10000000000002"/>
  </r>
  <r>
    <x v="318"/>
    <n v="44"/>
    <n v="258.5"/>
  </r>
  <r>
    <x v="319"/>
    <n v="44"/>
    <n v="261.7"/>
  </r>
  <r>
    <x v="320"/>
    <n v="46"/>
    <n v="264.2"/>
  </r>
  <r>
    <x v="321"/>
    <n v="46"/>
    <n v="258.3"/>
  </r>
  <r>
    <x v="322"/>
    <n v="46"/>
    <n v="266.39999999999998"/>
  </r>
  <r>
    <x v="323"/>
    <n v="46"/>
    <n v="267.39999999999998"/>
  </r>
  <r>
    <x v="324"/>
    <n v="47"/>
    <n v="265.7"/>
  </r>
  <r>
    <x v="325"/>
    <n v="47"/>
    <n v="265.2"/>
  </r>
  <r>
    <x v="326"/>
    <n v="47"/>
    <n v="264.2"/>
  </r>
  <r>
    <x v="327"/>
    <n v="47"/>
    <n v="266.3"/>
  </r>
  <r>
    <x v="328"/>
    <n v="47"/>
    <n v="262.8"/>
  </r>
  <r>
    <x v="329"/>
    <n v="47"/>
    <n v="262.39999999999998"/>
  </r>
  <r>
    <x v="330"/>
    <n v="47"/>
    <n v="265.5"/>
  </r>
  <r>
    <x v="331"/>
    <n v="47"/>
    <n v="270.7"/>
  </r>
  <r>
    <x v="332"/>
    <n v="50"/>
    <n v="261.60000000000002"/>
  </r>
  <r>
    <x v="333"/>
    <n v="50"/>
    <n v="272.89999999999998"/>
  </r>
  <r>
    <x v="334"/>
    <n v="50"/>
    <n v="275.8"/>
  </r>
  <r>
    <x v="335"/>
    <n v="50"/>
    <n v="271"/>
  </r>
  <r>
    <x v="336"/>
    <n v="52"/>
    <n v="276.3"/>
  </r>
  <r>
    <x v="337"/>
    <n v="52"/>
    <n v="274"/>
  </r>
  <r>
    <x v="338"/>
    <n v="52"/>
    <n v="276.10000000000002"/>
  </r>
  <r>
    <x v="339"/>
    <n v="52"/>
    <n v="278.10000000000002"/>
  </r>
  <r>
    <x v="340"/>
    <n v="54"/>
    <n v="274.5"/>
  </r>
  <r>
    <x v="341"/>
    <n v="54"/>
    <n v="276.60000000000002"/>
  </r>
  <r>
    <x v="342"/>
    <n v="54"/>
    <n v="271.60000000000002"/>
  </r>
  <r>
    <x v="343"/>
    <n v="54"/>
    <n v="271.89999999999998"/>
  </r>
  <r>
    <x v="344"/>
    <n v="56"/>
    <n v="272.8"/>
  </r>
  <r>
    <x v="345"/>
    <n v="56"/>
    <n v="271"/>
  </r>
  <r>
    <x v="346"/>
    <n v="56"/>
    <n v="271.89999999999998"/>
  </r>
  <r>
    <x v="347"/>
    <n v="56"/>
    <n v="277.7"/>
  </r>
  <r>
    <x v="348"/>
    <n v="57"/>
    <n v="267.8"/>
  </r>
  <r>
    <x v="349"/>
    <n v="57"/>
    <n v="266.10000000000002"/>
  </r>
  <r>
    <x v="350"/>
    <n v="57"/>
    <n v="269.5"/>
  </r>
  <r>
    <x v="351"/>
    <n v="57"/>
    <n v="279.10000000000002"/>
  </r>
  <r>
    <x v="352"/>
    <n v="54"/>
    <n v="312.10000000000002"/>
  </r>
  <r>
    <x v="353"/>
    <n v="54"/>
    <n v="314.10000000000002"/>
  </r>
  <r>
    <x v="354"/>
    <n v="54"/>
    <n v="309.7"/>
  </r>
  <r>
    <x v="355"/>
    <n v="54"/>
    <n v="310.2"/>
  </r>
  <r>
    <x v="356"/>
    <n v="51"/>
    <n v="302.10000000000002"/>
  </r>
  <r>
    <x v="357"/>
    <n v="51"/>
    <n v="301.39999999999998"/>
  </r>
  <r>
    <x v="358"/>
    <n v="51"/>
    <n v="304.5"/>
  </r>
  <r>
    <x v="359"/>
    <n v="51"/>
    <n v="305.60000000000002"/>
  </r>
  <r>
    <x v="360"/>
    <n v="49"/>
    <n v="312.89999999999998"/>
  </r>
  <r>
    <x v="361"/>
    <n v="49"/>
    <n v="306"/>
  </r>
  <r>
    <x v="362"/>
    <n v="49"/>
    <n v="308.3"/>
  </r>
  <r>
    <x v="363"/>
    <n v="49"/>
    <n v="305.10000000000002"/>
  </r>
  <r>
    <x v="364"/>
    <n v="49"/>
    <n v="296.7"/>
  </r>
  <r>
    <x v="365"/>
    <n v="49"/>
    <n v="299.89999999999998"/>
  </r>
  <r>
    <x v="366"/>
    <n v="49"/>
    <n v="298.2"/>
  </r>
  <r>
    <x v="367"/>
    <n v="49"/>
    <n v="300.2"/>
  </r>
  <r>
    <x v="368"/>
    <n v="48"/>
    <n v="300.39999999999998"/>
  </r>
  <r>
    <x v="369"/>
    <n v="48"/>
    <n v="283.8"/>
  </r>
  <r>
    <x v="370"/>
    <n v="48"/>
    <n v="277.60000000000002"/>
  </r>
  <r>
    <x v="371"/>
    <n v="48"/>
    <n v="286.2"/>
  </r>
  <r>
    <x v="372"/>
    <n v="47"/>
    <n v="288.7"/>
  </r>
  <r>
    <x v="373"/>
    <n v="47"/>
    <n v="293.2"/>
  </r>
  <r>
    <x v="374"/>
    <n v="47"/>
    <n v="288.2"/>
  </r>
  <r>
    <x v="375"/>
    <n v="47"/>
    <n v="286.5"/>
  </r>
  <r>
    <x v="376"/>
    <n v="44"/>
    <n v="191.9"/>
  </r>
  <r>
    <x v="377"/>
    <n v="44"/>
    <n v="198.2"/>
  </r>
  <r>
    <x v="378"/>
    <n v="44"/>
    <n v="170.3"/>
  </r>
  <r>
    <x v="379"/>
    <n v="44"/>
    <n v="162.5"/>
  </r>
  <r>
    <x v="380"/>
    <n v="44"/>
    <n v="160.19999999999999"/>
  </r>
  <r>
    <x v="381"/>
    <n v="44"/>
    <n v="146.1"/>
  </r>
  <r>
    <x v="382"/>
    <n v="44"/>
    <n v="159.80000000000001"/>
  </r>
  <r>
    <x v="383"/>
    <n v="44"/>
    <n v="165.4"/>
  </r>
  <r>
    <x v="384"/>
    <n v="43"/>
    <n v="154.69999999999999"/>
  </r>
  <r>
    <x v="385"/>
    <n v="43"/>
    <n v="156.30000000000001"/>
  </r>
  <r>
    <x v="386"/>
    <n v="43"/>
    <n v="154.1"/>
  </r>
  <r>
    <x v="387"/>
    <n v="43"/>
    <n v="160.80000000000001"/>
  </r>
  <r>
    <x v="388"/>
    <n v="42"/>
    <n v="157"/>
  </r>
  <r>
    <x v="389"/>
    <n v="42"/>
    <n v="155.9"/>
  </r>
  <r>
    <x v="390"/>
    <n v="42"/>
    <n v="161.30000000000001"/>
  </r>
  <r>
    <x v="391"/>
    <n v="42"/>
    <n v="161"/>
  </r>
  <r>
    <x v="392"/>
    <n v="42"/>
    <n v="153.80000000000001"/>
  </r>
  <r>
    <x v="393"/>
    <n v="42"/>
    <n v="143.30000000000001"/>
  </r>
  <r>
    <x v="394"/>
    <n v="42"/>
    <n v="154.80000000000001"/>
  </r>
  <r>
    <x v="395"/>
    <n v="42"/>
    <n v="163.6"/>
  </r>
  <r>
    <x v="396"/>
    <n v="41"/>
    <n v="161.80000000000001"/>
  </r>
  <r>
    <x v="397"/>
    <n v="41"/>
    <n v="160.69999999999999"/>
  </r>
  <r>
    <x v="398"/>
    <n v="41"/>
    <n v="160.6"/>
  </r>
  <r>
    <x v="399"/>
    <n v="41"/>
    <n v="157.19999999999999"/>
  </r>
  <r>
    <x v="400"/>
    <n v="40"/>
    <n v="154.1"/>
  </r>
  <r>
    <x v="401"/>
    <n v="40"/>
    <n v="162.30000000000001"/>
  </r>
  <r>
    <x v="402"/>
    <n v="40"/>
    <n v="161.4"/>
  </r>
  <r>
    <x v="403"/>
    <n v="40"/>
    <n v="156.6"/>
  </r>
  <r>
    <x v="404"/>
    <n v="41"/>
    <n v="161.69999999999999"/>
  </r>
  <r>
    <x v="405"/>
    <n v="41"/>
    <n v="164.4"/>
  </r>
  <r>
    <x v="406"/>
    <n v="41"/>
    <n v="178.8"/>
  </r>
  <r>
    <x v="407"/>
    <n v="41"/>
    <n v="184.2"/>
  </r>
  <r>
    <x v="408"/>
    <n v="42"/>
    <n v="178.9"/>
  </r>
  <r>
    <x v="409"/>
    <n v="42"/>
    <n v="184.6"/>
  </r>
  <r>
    <x v="410"/>
    <n v="42"/>
    <n v="174.9"/>
  </r>
  <r>
    <x v="411"/>
    <n v="42"/>
    <n v="180.3"/>
  </r>
  <r>
    <x v="412"/>
    <n v="44"/>
    <n v="272.60000000000002"/>
  </r>
  <r>
    <x v="413"/>
    <n v="44"/>
    <n v="263.5"/>
  </r>
  <r>
    <x v="414"/>
    <n v="44"/>
    <n v="257.3"/>
  </r>
  <r>
    <x v="415"/>
    <n v="44"/>
    <n v="262.8"/>
  </r>
  <r>
    <x v="416"/>
    <n v="48"/>
    <n v="269.39999999999998"/>
  </r>
  <r>
    <x v="417"/>
    <n v="48"/>
    <n v="266.7"/>
  </r>
  <r>
    <x v="418"/>
    <n v="48"/>
    <n v="262.89999999999998"/>
  </r>
  <r>
    <x v="419"/>
    <n v="48"/>
    <n v="265.7"/>
  </r>
  <r>
    <x v="420"/>
    <n v="50"/>
    <n v="263.7"/>
  </r>
  <r>
    <x v="421"/>
    <n v="50"/>
    <n v="269.7"/>
  </r>
  <r>
    <x v="422"/>
    <n v="50"/>
    <n v="265.89999999999998"/>
  </r>
  <r>
    <x v="423"/>
    <n v="50"/>
    <n v="274.2"/>
  </r>
  <r>
    <x v="424"/>
    <n v="51"/>
    <n v="273.60000000000002"/>
  </r>
  <r>
    <x v="425"/>
    <n v="51"/>
    <n v="268.60000000000002"/>
  </r>
  <r>
    <x v="426"/>
    <n v="51"/>
    <n v="268.39999999999998"/>
  </r>
  <r>
    <x v="427"/>
    <n v="51"/>
    <n v="265.5"/>
  </r>
  <r>
    <x v="428"/>
    <n v="53"/>
    <n v="269.2"/>
  </r>
  <r>
    <x v="429"/>
    <n v="53"/>
    <n v="271.10000000000002"/>
  </r>
  <r>
    <x v="430"/>
    <n v="53"/>
    <n v="273.5"/>
  </r>
  <r>
    <x v="431"/>
    <n v="53"/>
    <n v="277.8"/>
  </r>
  <r>
    <x v="432"/>
    <n v="57"/>
    <n v="270.89999999999998"/>
  </r>
  <r>
    <x v="433"/>
    <n v="57"/>
    <n v="273"/>
  </r>
  <r>
    <x v="434"/>
    <n v="57"/>
    <n v="269.8"/>
  </r>
  <r>
    <x v="435"/>
    <n v="57"/>
    <n v="274.5"/>
  </r>
  <r>
    <x v="436"/>
    <n v="58"/>
    <n v="267.39999999999998"/>
  </r>
  <r>
    <x v="437"/>
    <n v="58"/>
    <n v="273.3"/>
  </r>
  <r>
    <x v="438"/>
    <n v="58"/>
    <n v="264.5"/>
  </r>
  <r>
    <x v="439"/>
    <n v="58"/>
    <n v="265.5"/>
  </r>
  <r>
    <x v="440"/>
    <n v="56"/>
    <n v="267.10000000000002"/>
  </r>
  <r>
    <x v="441"/>
    <n v="56"/>
    <n v="272.7"/>
  </r>
  <r>
    <x v="442"/>
    <n v="56"/>
    <n v="268.39999999999998"/>
  </r>
  <r>
    <x v="443"/>
    <n v="56"/>
    <n v="271"/>
  </r>
  <r>
    <x v="444"/>
    <n v="58"/>
    <n v="268.60000000000002"/>
  </r>
  <r>
    <x v="445"/>
    <n v="58"/>
    <n v="266.10000000000002"/>
  </r>
  <r>
    <x v="446"/>
    <n v="58"/>
    <n v="270.89999999999998"/>
  </r>
  <r>
    <x v="447"/>
    <n v="58"/>
    <n v="279.3"/>
  </r>
  <r>
    <x v="448"/>
    <n v="52"/>
    <n v="312.10000000000002"/>
  </r>
  <r>
    <x v="449"/>
    <n v="52"/>
    <n v="308.10000000000002"/>
  </r>
  <r>
    <x v="450"/>
    <n v="52"/>
    <n v="305.10000000000002"/>
  </r>
  <r>
    <x v="451"/>
    <n v="52"/>
    <n v="302.3"/>
  </r>
  <r>
    <x v="452"/>
    <n v="51"/>
    <n v="305"/>
  </r>
  <r>
    <x v="453"/>
    <n v="51"/>
    <n v="305.89999999999998"/>
  </r>
  <r>
    <x v="454"/>
    <n v="51"/>
    <n v="298.39999999999998"/>
  </r>
  <r>
    <x v="455"/>
    <n v="51"/>
    <n v="304"/>
  </r>
  <r>
    <x v="456"/>
    <n v="51"/>
    <n v="309.3"/>
  </r>
  <r>
    <x v="457"/>
    <n v="51"/>
    <n v="302.2"/>
  </r>
  <r>
    <x v="458"/>
    <n v="51"/>
    <n v="302.2"/>
  </r>
  <r>
    <x v="459"/>
    <n v="51"/>
    <n v="311.60000000000002"/>
  </r>
  <r>
    <x v="460"/>
    <n v="51"/>
    <n v="308.7"/>
  </r>
  <r>
    <x v="461"/>
    <n v="51"/>
    <n v="305.60000000000002"/>
  </r>
  <r>
    <x v="462"/>
    <n v="51"/>
    <n v="303.5"/>
  </r>
  <r>
    <x v="463"/>
    <n v="51"/>
    <n v="303"/>
  </r>
  <r>
    <x v="464"/>
    <n v="50"/>
    <n v="300.39999999999998"/>
  </r>
  <r>
    <x v="465"/>
    <n v="50"/>
    <n v="299.3"/>
  </r>
  <r>
    <x v="466"/>
    <n v="50"/>
    <n v="299.8"/>
  </r>
  <r>
    <x v="467"/>
    <n v="50"/>
    <n v="287.89999999999998"/>
  </r>
  <r>
    <x v="468"/>
    <n v="49"/>
    <n v="288.7"/>
  </r>
  <r>
    <x v="469"/>
    <n v="49"/>
    <n v="291.7"/>
  </r>
  <r>
    <x v="470"/>
    <n v="49"/>
    <n v="290.3"/>
  </r>
  <r>
    <x v="471"/>
    <n v="49"/>
    <n v="288.60000000000002"/>
  </r>
  <r>
    <x v="472"/>
    <n v="47"/>
    <n v="193.7"/>
  </r>
  <r>
    <x v="473"/>
    <n v="47"/>
    <n v="198.5"/>
  </r>
  <r>
    <x v="474"/>
    <n v="47"/>
    <n v="167.3"/>
  </r>
  <r>
    <x v="475"/>
    <n v="47"/>
    <n v="162.30000000000001"/>
  </r>
  <r>
    <x v="476"/>
    <n v="47"/>
    <n v="160.19999999999999"/>
  </r>
  <r>
    <x v="477"/>
    <n v="47"/>
    <n v="148.80000000000001"/>
  </r>
  <r>
    <x v="478"/>
    <n v="47"/>
    <n v="154"/>
  </r>
  <r>
    <x v="479"/>
    <n v="47"/>
    <n v="164"/>
  </r>
  <r>
    <x v="480"/>
    <n v="45"/>
    <n v="168.6"/>
  </r>
  <r>
    <x v="481"/>
    <n v="45"/>
    <n v="153.6"/>
  </r>
  <r>
    <x v="482"/>
    <n v="45"/>
    <n v="148.69999999999999"/>
  </r>
  <r>
    <x v="483"/>
    <n v="45"/>
    <n v="159.4"/>
  </r>
  <r>
    <x v="484"/>
    <n v="45"/>
    <n v="151.4"/>
  </r>
  <r>
    <x v="485"/>
    <n v="45"/>
    <n v="155"/>
  </r>
  <r>
    <x v="486"/>
    <n v="45"/>
    <n v="154.69999999999999"/>
  </r>
  <r>
    <x v="487"/>
    <n v="45"/>
    <n v="158.6"/>
  </r>
  <r>
    <x v="488"/>
    <n v="44"/>
    <n v="156.19999999999999"/>
  </r>
  <r>
    <x v="489"/>
    <n v="44"/>
    <n v="149.80000000000001"/>
  </r>
  <r>
    <x v="490"/>
    <n v="44"/>
    <n v="155.30000000000001"/>
  </r>
  <r>
    <x v="491"/>
    <n v="44"/>
    <n v="159.4"/>
  </r>
  <r>
    <x v="492"/>
    <n v="42"/>
    <n v="160.1"/>
  </r>
  <r>
    <x v="493"/>
    <n v="42"/>
    <n v="155.19999999999999"/>
  </r>
  <r>
    <x v="494"/>
    <n v="42"/>
    <n v="161.5"/>
  </r>
  <r>
    <x v="495"/>
    <n v="42"/>
    <n v="159.80000000000001"/>
  </r>
  <r>
    <x v="496"/>
    <n v="43"/>
    <n v="157.4"/>
  </r>
  <r>
    <x v="497"/>
    <n v="43"/>
    <n v="161.1"/>
  </r>
  <r>
    <x v="498"/>
    <n v="43"/>
    <n v="162"/>
  </r>
  <r>
    <x v="499"/>
    <n v="43"/>
    <n v="160"/>
  </r>
  <r>
    <x v="500"/>
    <n v="43"/>
    <n v="163.4"/>
  </r>
  <r>
    <x v="501"/>
    <n v="43"/>
    <n v="166.2"/>
  </r>
  <r>
    <x v="502"/>
    <n v="43"/>
    <n v="170.5"/>
  </r>
  <r>
    <x v="503"/>
    <n v="43"/>
    <n v="175"/>
  </r>
  <r>
    <x v="504"/>
    <n v="44"/>
    <n v="184.7"/>
  </r>
  <r>
    <x v="505"/>
    <n v="44"/>
    <n v="198.3"/>
  </r>
  <r>
    <x v="506"/>
    <n v="44"/>
    <n v="181.2"/>
  </r>
  <r>
    <x v="507"/>
    <n v="44"/>
    <n v="192.8"/>
  </r>
  <r>
    <x v="508"/>
    <n v="44"/>
    <n v="274"/>
  </r>
  <r>
    <x v="509"/>
    <n v="44"/>
    <n v="269.89999999999998"/>
  </r>
  <r>
    <x v="510"/>
    <n v="44"/>
    <n v="258.8"/>
  </r>
  <r>
    <x v="511"/>
    <n v="44"/>
    <n v="261.8"/>
  </r>
  <r>
    <x v="512"/>
    <n v="47"/>
    <n v="268.8"/>
  </r>
  <r>
    <x v="513"/>
    <n v="47"/>
    <n v="264.5"/>
  </r>
  <r>
    <x v="514"/>
    <n v="47"/>
    <n v="268.5"/>
  </r>
  <r>
    <x v="515"/>
    <n v="47"/>
    <n v="266.60000000000002"/>
  </r>
  <r>
    <x v="516"/>
    <n v="50"/>
    <n v="261.60000000000002"/>
  </r>
  <r>
    <x v="517"/>
    <n v="50"/>
    <n v="269.2"/>
  </r>
  <r>
    <x v="518"/>
    <n v="50"/>
    <n v="256.89999999999998"/>
  </r>
  <r>
    <x v="519"/>
    <n v="50"/>
    <n v="260.2"/>
  </r>
  <r>
    <x v="520"/>
    <n v="52"/>
    <n v="269.39999999999998"/>
  </r>
  <r>
    <x v="521"/>
    <n v="52"/>
    <n v="269.5"/>
  </r>
  <r>
    <x v="522"/>
    <n v="52"/>
    <n v="267.89999999999998"/>
  </r>
  <r>
    <x v="523"/>
    <n v="52"/>
    <n v="266.60000000000002"/>
  </r>
  <r>
    <x v="524"/>
    <n v="53"/>
    <n v="272.3"/>
  </r>
  <r>
    <x v="525"/>
    <n v="53"/>
    <n v="271.89999999999998"/>
  </r>
  <r>
    <x v="526"/>
    <n v="53"/>
    <n v="265.10000000000002"/>
  </r>
  <r>
    <x v="527"/>
    <n v="53"/>
    <n v="257.39999999999998"/>
  </r>
  <r>
    <x v="528"/>
    <n v="56"/>
    <n v="260.7"/>
  </r>
  <r>
    <x v="529"/>
    <n v="56"/>
    <n v="261"/>
  </r>
  <r>
    <x v="530"/>
    <n v="56"/>
    <n v="265.39999999999998"/>
  </r>
  <r>
    <x v="531"/>
    <n v="56"/>
    <n v="274.3"/>
  </r>
  <r>
    <x v="532"/>
    <n v="60"/>
    <n v="273.89999999999998"/>
  </r>
  <r>
    <x v="533"/>
    <n v="60"/>
    <n v="265.8"/>
  </r>
  <r>
    <x v="534"/>
    <n v="60"/>
    <n v="269.7"/>
  </r>
  <r>
    <x v="535"/>
    <n v="60"/>
    <n v="264.39999999999998"/>
  </r>
  <r>
    <x v="536"/>
    <n v="56"/>
    <n v="271.3"/>
  </r>
  <r>
    <x v="537"/>
    <n v="56"/>
    <n v="267.3"/>
  </r>
  <r>
    <x v="538"/>
    <n v="56"/>
    <n v="258.39999999999998"/>
  </r>
  <r>
    <x v="539"/>
    <n v="56"/>
    <n v="265.7"/>
  </r>
  <r>
    <x v="540"/>
    <n v="54"/>
    <n v="272.10000000000002"/>
  </r>
  <r>
    <x v="541"/>
    <n v="54"/>
    <n v="268.7"/>
  </r>
  <r>
    <x v="542"/>
    <n v="54"/>
    <n v="266.7"/>
  </r>
  <r>
    <x v="543"/>
    <n v="54"/>
    <n v="272.3"/>
  </r>
  <r>
    <x v="544"/>
    <n v="53"/>
    <n v="308.3"/>
  </r>
  <r>
    <x v="545"/>
    <n v="53"/>
    <n v="310.2"/>
  </r>
  <r>
    <x v="546"/>
    <n v="53"/>
    <n v="308.3"/>
  </r>
  <r>
    <x v="547"/>
    <n v="53"/>
    <n v="310.10000000000002"/>
  </r>
  <r>
    <x v="548"/>
    <n v="53"/>
    <n v="309.3"/>
  </r>
  <r>
    <x v="549"/>
    <n v="53"/>
    <n v="303.7"/>
  </r>
  <r>
    <x v="550"/>
    <n v="53"/>
    <n v="303"/>
  </r>
  <r>
    <x v="551"/>
    <n v="53"/>
    <n v="304.39999999999998"/>
  </r>
  <r>
    <x v="552"/>
    <n v="50"/>
    <n v="313.89999999999998"/>
  </r>
  <r>
    <x v="553"/>
    <n v="50"/>
    <n v="307.8"/>
  </r>
  <r>
    <x v="554"/>
    <n v="50"/>
    <n v="310.60000000000002"/>
  </r>
  <r>
    <x v="555"/>
    <n v="50"/>
    <n v="301.8"/>
  </r>
  <r>
    <x v="556"/>
    <n v="50"/>
    <n v="308"/>
  </r>
  <r>
    <x v="557"/>
    <n v="50"/>
    <n v="304.7"/>
  </r>
  <r>
    <x v="558"/>
    <n v="50"/>
    <n v="305.8"/>
  </r>
  <r>
    <x v="559"/>
    <n v="50"/>
    <n v="309.5"/>
  </r>
  <r>
    <x v="560"/>
    <n v="50"/>
    <n v="305.5"/>
  </r>
  <r>
    <x v="561"/>
    <n v="50"/>
    <n v="303.7"/>
  </r>
  <r>
    <x v="562"/>
    <n v="50"/>
    <n v="302.5"/>
  </r>
  <r>
    <x v="563"/>
    <n v="50"/>
    <n v="293.2"/>
  </r>
  <r>
    <x v="564"/>
    <n v="49"/>
    <n v="284.60000000000002"/>
  </r>
  <r>
    <x v="565"/>
    <n v="49"/>
    <n v="286.5"/>
  </r>
  <r>
    <x v="566"/>
    <n v="49"/>
    <n v="283"/>
  </r>
  <r>
    <x v="567"/>
    <n v="49"/>
    <n v="283.2"/>
  </r>
  <r>
    <x v="568"/>
    <n v="48"/>
    <n v="187.2"/>
  </r>
  <r>
    <x v="569"/>
    <n v="48"/>
    <n v="194.6"/>
  </r>
  <r>
    <x v="570"/>
    <n v="48"/>
    <n v="156.19999999999999"/>
  </r>
  <r>
    <x v="571"/>
    <n v="48"/>
    <n v="161.1"/>
  </r>
  <r>
    <x v="572"/>
    <n v="46"/>
    <n v="155.5"/>
  </r>
  <r>
    <x v="573"/>
    <n v="46"/>
    <n v="155"/>
  </r>
  <r>
    <x v="574"/>
    <n v="46"/>
    <n v="153.19999999999999"/>
  </r>
  <r>
    <x v="575"/>
    <n v="46"/>
    <n v="159.6"/>
  </r>
  <r>
    <x v="576"/>
    <n v="46"/>
    <n v="164.4"/>
  </r>
  <r>
    <x v="577"/>
    <n v="46"/>
    <n v="151.6"/>
  </r>
  <r>
    <x v="578"/>
    <n v="46"/>
    <n v="143"/>
  </r>
  <r>
    <x v="579"/>
    <n v="46"/>
    <n v="147.9"/>
  </r>
  <r>
    <x v="580"/>
    <n v="44"/>
    <n v="155.19999999999999"/>
  </r>
  <r>
    <x v="581"/>
    <n v="44"/>
    <n v="157.69999999999999"/>
  </r>
  <r>
    <x v="582"/>
    <n v="44"/>
    <n v="152.9"/>
  </r>
  <r>
    <x v="583"/>
    <n v="44"/>
    <n v="158.5"/>
  </r>
  <r>
    <x v="584"/>
    <n v="44"/>
    <n v="146.4"/>
  </r>
  <r>
    <x v="585"/>
    <n v="44"/>
    <n v="145.19999999999999"/>
  </r>
  <r>
    <x v="586"/>
    <n v="44"/>
    <n v="156.30000000000001"/>
  </r>
  <r>
    <x v="587"/>
    <n v="44"/>
    <n v="154.69999999999999"/>
  </r>
  <r>
    <x v="588"/>
    <n v="44"/>
    <n v="159.30000000000001"/>
  </r>
  <r>
    <x v="589"/>
    <n v="44"/>
    <n v="159.19999999999999"/>
  </r>
  <r>
    <x v="590"/>
    <n v="44"/>
    <n v="160.4"/>
  </r>
  <r>
    <x v="591"/>
    <n v="44"/>
    <n v="157.6"/>
  </r>
  <r>
    <x v="592"/>
    <n v="43"/>
    <n v="153.80000000000001"/>
  </r>
  <r>
    <x v="593"/>
    <n v="43"/>
    <n v="152.69999999999999"/>
  </r>
  <r>
    <x v="594"/>
    <n v="43"/>
    <n v="158.6"/>
  </r>
  <r>
    <x v="595"/>
    <n v="43"/>
    <n v="155.5"/>
  </r>
  <r>
    <x v="596"/>
    <n v="43"/>
    <n v="153.80000000000001"/>
  </r>
  <r>
    <x v="597"/>
    <n v="43"/>
    <n v="163.4"/>
  </r>
  <r>
    <x v="598"/>
    <n v="43"/>
    <n v="168.4"/>
  </r>
  <r>
    <x v="599"/>
    <n v="43"/>
    <n v="168"/>
  </r>
  <r>
    <x v="600"/>
    <n v="43"/>
    <n v="184.1"/>
  </r>
  <r>
    <x v="601"/>
    <n v="43"/>
    <n v="193.5"/>
  </r>
  <r>
    <x v="602"/>
    <n v="43"/>
    <n v="172.9"/>
  </r>
  <r>
    <x v="603"/>
    <n v="43"/>
    <n v="182.9"/>
  </r>
  <r>
    <x v="604"/>
    <n v="44"/>
    <n v="275.5"/>
  </r>
  <r>
    <x v="605"/>
    <n v="44"/>
    <n v="265.7"/>
  </r>
  <r>
    <x v="606"/>
    <n v="44"/>
    <n v="259.10000000000002"/>
  </r>
  <r>
    <x v="607"/>
    <n v="44"/>
    <n v="262.5"/>
  </r>
  <r>
    <x v="608"/>
    <n v="47"/>
    <n v="265.5"/>
  </r>
  <r>
    <x v="609"/>
    <n v="47"/>
    <n v="258"/>
  </r>
  <r>
    <x v="610"/>
    <n v="47"/>
    <n v="261.10000000000002"/>
  </r>
  <r>
    <x v="611"/>
    <n v="47"/>
    <n v="268.89999999999998"/>
  </r>
  <r>
    <x v="612"/>
    <n v="49"/>
    <n v="259"/>
  </r>
  <r>
    <x v="613"/>
    <n v="49"/>
    <n v="256.39999999999998"/>
  </r>
  <r>
    <x v="614"/>
    <n v="49"/>
    <n v="264.39999999999998"/>
  </r>
  <r>
    <x v="615"/>
    <n v="49"/>
    <n v="268.2"/>
  </r>
  <r>
    <x v="616"/>
    <n v="52"/>
    <n v="275.89999999999998"/>
  </r>
  <r>
    <x v="617"/>
    <n v="52"/>
    <n v="270.89999999999998"/>
  </r>
  <r>
    <x v="618"/>
    <n v="52"/>
    <n v="268.60000000000002"/>
  </r>
  <r>
    <x v="619"/>
    <n v="52"/>
    <n v="264.5"/>
  </r>
  <r>
    <x v="620"/>
    <n v="54"/>
    <n v="263.5"/>
  </r>
  <r>
    <x v="621"/>
    <n v="54"/>
    <n v="270.2"/>
  </r>
  <r>
    <x v="622"/>
    <n v="54"/>
    <n v="269.60000000000002"/>
  </r>
  <r>
    <x v="623"/>
    <n v="54"/>
    <n v="274.10000000000002"/>
  </r>
  <r>
    <x v="624"/>
    <n v="54"/>
    <n v="274.3"/>
  </r>
  <r>
    <x v="625"/>
    <n v="54"/>
    <n v="270.8"/>
  </r>
  <r>
    <x v="626"/>
    <n v="54"/>
    <n v="274.5"/>
  </r>
  <r>
    <x v="627"/>
    <n v="54"/>
    <n v="274.89999999999998"/>
  </r>
  <r>
    <x v="628"/>
    <n v="56"/>
    <n v="273.7"/>
  </r>
  <r>
    <x v="629"/>
    <n v="56"/>
    <n v="276.2"/>
  </r>
  <r>
    <x v="630"/>
    <n v="56"/>
    <n v="266"/>
  </r>
  <r>
    <x v="631"/>
    <n v="56"/>
    <n v="270.8"/>
  </r>
  <r>
    <x v="632"/>
    <n v="54"/>
    <n v="270.8"/>
  </r>
  <r>
    <x v="633"/>
    <n v="54"/>
    <n v="265.7"/>
  </r>
  <r>
    <x v="634"/>
    <n v="54"/>
    <n v="270.89999999999998"/>
  </r>
  <r>
    <x v="635"/>
    <n v="54"/>
    <n v="266.7"/>
  </r>
  <r>
    <x v="636"/>
    <n v="52"/>
    <n v="271.3"/>
  </r>
  <r>
    <x v="637"/>
    <n v="52"/>
    <n v="268.3"/>
  </r>
  <r>
    <x v="638"/>
    <n v="52"/>
    <n v="267.3"/>
  </r>
  <r>
    <x v="639"/>
    <n v="52"/>
    <n v="276.5"/>
  </r>
  <r>
    <x v="640"/>
    <n v="53"/>
    <n v="311.10000000000002"/>
  </r>
  <r>
    <x v="641"/>
    <n v="53"/>
    <n v="310.5"/>
  </r>
  <r>
    <x v="642"/>
    <n v="53"/>
    <n v="313.60000000000002"/>
  </r>
  <r>
    <x v="643"/>
    <n v="53"/>
    <n v="308.89999999999998"/>
  </r>
  <r>
    <x v="644"/>
    <n v="51"/>
    <n v="308.5"/>
  </r>
  <r>
    <x v="645"/>
    <n v="51"/>
    <n v="308.10000000000002"/>
  </r>
  <r>
    <x v="646"/>
    <n v="51"/>
    <n v="304.5"/>
  </r>
  <r>
    <x v="647"/>
    <n v="51"/>
    <n v="302.39999999999998"/>
  </r>
  <r>
    <x v="648"/>
    <n v="50"/>
    <n v="309.7"/>
  </r>
  <r>
    <x v="649"/>
    <n v="50"/>
    <n v="306.39999999999998"/>
  </r>
  <r>
    <x v="650"/>
    <n v="50"/>
    <n v="303.10000000000002"/>
  </r>
  <r>
    <x v="651"/>
    <n v="50"/>
    <n v="301.2"/>
  </r>
  <r>
    <x v="652"/>
    <n v="50"/>
    <n v="305.8"/>
  </r>
  <r>
    <x v="653"/>
    <n v="50"/>
    <n v="300.5"/>
  </r>
  <r>
    <x v="654"/>
    <n v="50"/>
    <n v="298.10000000000002"/>
  </r>
  <r>
    <x v="655"/>
    <n v="50"/>
    <n v="304"/>
  </r>
  <r>
    <x v="656"/>
    <n v="50"/>
    <n v="302.7"/>
  </r>
  <r>
    <x v="657"/>
    <n v="50"/>
    <n v="299"/>
  </r>
  <r>
    <x v="658"/>
    <n v="50"/>
    <n v="301.2"/>
  </r>
  <r>
    <x v="659"/>
    <n v="50"/>
    <n v="302.5"/>
  </r>
  <r>
    <x v="660"/>
    <n v="49"/>
    <n v="287.89999999999998"/>
  </r>
  <r>
    <x v="661"/>
    <n v="49"/>
    <n v="286.39999999999998"/>
  </r>
  <r>
    <x v="662"/>
    <n v="49"/>
    <n v="284.60000000000002"/>
  </r>
  <r>
    <x v="663"/>
    <n v="49"/>
    <n v="287.10000000000002"/>
  </r>
  <r>
    <x v="664"/>
    <n v="47"/>
    <n v="194.4"/>
  </r>
  <r>
    <x v="665"/>
    <n v="47"/>
    <n v="202"/>
  </r>
  <r>
    <x v="666"/>
    <n v="47"/>
    <n v="167"/>
  </r>
  <r>
    <x v="667"/>
    <n v="47"/>
    <n v="164.6"/>
  </r>
  <r>
    <x v="668"/>
    <n v="46"/>
    <n v="161.4"/>
  </r>
  <r>
    <x v="669"/>
    <n v="46"/>
    <n v="156.19999999999999"/>
  </r>
  <r>
    <x v="670"/>
    <n v="46"/>
    <n v="162.80000000000001"/>
  </r>
  <r>
    <x v="671"/>
    <n v="46"/>
    <n v="161.80000000000001"/>
  </r>
  <r>
    <x v="672"/>
    <n v="48"/>
    <n v="166"/>
  </r>
  <r>
    <x v="673"/>
    <n v="48"/>
    <n v="153.5"/>
  </r>
  <r>
    <x v="674"/>
    <n v="48"/>
    <n v="157"/>
  </r>
  <r>
    <x v="675"/>
    <n v="48"/>
    <n v="162.6"/>
  </r>
  <r>
    <x v="676"/>
    <n v="45"/>
    <n v="159.1"/>
  </r>
  <r>
    <x v="677"/>
    <n v="45"/>
    <n v="167.3"/>
  </r>
  <r>
    <x v="678"/>
    <n v="45"/>
    <n v="161.6"/>
  </r>
  <r>
    <x v="679"/>
    <n v="45"/>
    <n v="162.30000000000001"/>
  </r>
  <r>
    <x v="680"/>
    <n v="47"/>
    <n v="155"/>
  </r>
  <r>
    <x v="681"/>
    <n v="47"/>
    <n v="152"/>
  </r>
  <r>
    <x v="682"/>
    <n v="47"/>
    <n v="161.69999999999999"/>
  </r>
  <r>
    <x v="683"/>
    <n v="47"/>
    <n v="160.30000000000001"/>
  </r>
  <r>
    <x v="684"/>
    <n v="46"/>
    <n v="155.9"/>
  </r>
  <r>
    <x v="685"/>
    <n v="46"/>
    <n v="160.30000000000001"/>
  </r>
  <r>
    <x v="686"/>
    <n v="46"/>
    <n v="161.30000000000001"/>
  </r>
  <r>
    <x v="687"/>
    <n v="46"/>
    <n v="159.1"/>
  </r>
  <r>
    <x v="688"/>
    <n v="47"/>
    <n v="164.8"/>
  </r>
  <r>
    <x v="689"/>
    <n v="47"/>
    <n v="167"/>
  </r>
  <r>
    <x v="690"/>
    <n v="47"/>
    <n v="170.9"/>
  </r>
  <r>
    <x v="691"/>
    <n v="47"/>
    <n v="170.4"/>
  </r>
  <r>
    <x v="692"/>
    <n v="48"/>
    <n v="173.8"/>
  </r>
  <r>
    <x v="693"/>
    <n v="48"/>
    <n v="178.8"/>
  </r>
  <r>
    <x v="694"/>
    <n v="48"/>
    <n v="172"/>
  </r>
  <r>
    <x v="695"/>
    <n v="48"/>
    <n v="168.1"/>
  </r>
  <r>
    <x v="696"/>
    <n v="47"/>
    <n v="177.1"/>
  </r>
  <r>
    <x v="697"/>
    <n v="47"/>
    <n v="180.6"/>
  </r>
  <r>
    <x v="698"/>
    <n v="47"/>
    <n v="185.5"/>
  </r>
  <r>
    <x v="699"/>
    <n v="47"/>
    <n v="172.6"/>
  </r>
  <r>
    <x v="700"/>
    <n v="47"/>
    <n v="258.10000000000002"/>
  </r>
  <r>
    <x v="701"/>
    <n v="47"/>
    <n v="267"/>
  </r>
  <r>
    <x v="702"/>
    <n v="47"/>
    <n v="265.89999999999998"/>
  </r>
  <r>
    <x v="703"/>
    <n v="47"/>
    <n v="262.39999999999998"/>
  </r>
  <r>
    <x v="704"/>
    <n v="50"/>
    <n v="269.3"/>
  </r>
  <r>
    <x v="705"/>
    <n v="50"/>
    <n v="264.2"/>
  </r>
  <r>
    <x v="706"/>
    <n v="50"/>
    <n v="263.10000000000002"/>
  </r>
  <r>
    <x v="707"/>
    <n v="50"/>
    <n v="265"/>
  </r>
  <r>
    <x v="708"/>
    <n v="50"/>
    <n v="259.60000000000002"/>
  </r>
  <r>
    <x v="709"/>
    <n v="50"/>
    <n v="262.89999999999998"/>
  </r>
  <r>
    <x v="710"/>
    <n v="50"/>
    <n v="270.5"/>
  </r>
  <r>
    <x v="711"/>
    <n v="50"/>
    <n v="267.2"/>
  </r>
  <r>
    <x v="712"/>
    <n v="51"/>
    <n v="268.89999999999998"/>
  </r>
  <r>
    <x v="713"/>
    <n v="51"/>
    <n v="266.7"/>
  </r>
  <r>
    <x v="714"/>
    <n v="51"/>
    <n v="268.5"/>
  </r>
  <r>
    <x v="715"/>
    <n v="51"/>
    <n v="271.7"/>
  </r>
  <r>
    <x v="716"/>
    <n v="52"/>
    <n v="271.5"/>
  </r>
  <r>
    <x v="717"/>
    <n v="52"/>
    <n v="274.8"/>
  </r>
  <r>
    <x v="718"/>
    <n v="52"/>
    <n v="272.3"/>
  </r>
  <r>
    <x v="719"/>
    <n v="52"/>
    <n v="269.7"/>
  </r>
  <r>
    <x v="720"/>
    <n v="52"/>
    <n v="271.3"/>
  </r>
  <r>
    <x v="721"/>
    <n v="52"/>
    <n v="270.60000000000002"/>
  </r>
  <r>
    <x v="722"/>
    <n v="52"/>
    <n v="274.39999999999998"/>
  </r>
  <r>
    <x v="723"/>
    <n v="52"/>
    <n v="275.5"/>
  </r>
  <r>
    <x v="724"/>
    <n v="58"/>
    <n v="269.60000000000002"/>
  </r>
  <r>
    <x v="725"/>
    <n v="58"/>
    <n v="266.39999999999998"/>
  </r>
  <r>
    <x v="726"/>
    <n v="58"/>
    <n v="264.2"/>
  </r>
  <r>
    <x v="727"/>
    <n v="58"/>
    <n v="266.60000000000002"/>
  </r>
  <r>
    <x v="728"/>
    <n v="55"/>
    <n v="270.10000000000002"/>
  </r>
  <r>
    <x v="729"/>
    <n v="55"/>
    <n v="270.10000000000002"/>
  </r>
  <r>
    <x v="730"/>
    <n v="55"/>
    <n v="274.5"/>
  </r>
  <r>
    <x v="731"/>
    <n v="55"/>
    <n v="275.39999999999998"/>
  </r>
  <r>
    <x v="732"/>
    <n v="55"/>
    <n v="271.3"/>
  </r>
  <r>
    <x v="733"/>
    <n v="55"/>
    <n v="271.8"/>
  </r>
  <r>
    <x v="734"/>
    <n v="55"/>
    <n v="271.10000000000002"/>
  </r>
  <r>
    <x v="735"/>
    <n v="55"/>
    <n v="280.2"/>
  </r>
  <r>
    <x v="736"/>
    <n v="51"/>
    <n v="319.5"/>
  </r>
  <r>
    <x v="737"/>
    <n v="51"/>
    <n v="317.10000000000002"/>
  </r>
  <r>
    <x v="738"/>
    <n v="51"/>
    <n v="317.7"/>
  </r>
  <r>
    <x v="739"/>
    <n v="51"/>
    <n v="311.3"/>
  </r>
  <r>
    <x v="740"/>
    <n v="49"/>
    <n v="306.10000000000002"/>
  </r>
  <r>
    <x v="741"/>
    <n v="49"/>
    <n v="307.3"/>
  </r>
  <r>
    <x v="742"/>
    <n v="49"/>
    <n v="308.39999999999998"/>
  </r>
  <r>
    <x v="743"/>
    <n v="49"/>
    <n v="308.89999999999998"/>
  </r>
  <r>
    <x v="744"/>
    <n v="49"/>
    <n v="313"/>
  </r>
  <r>
    <x v="745"/>
    <n v="49"/>
    <n v="307.2"/>
  </r>
  <r>
    <x v="746"/>
    <n v="49"/>
    <n v="305.2"/>
  </r>
  <r>
    <x v="747"/>
    <n v="49"/>
    <n v="304.89999999999998"/>
  </r>
  <r>
    <x v="748"/>
    <n v="49"/>
    <n v="306.3"/>
  </r>
  <r>
    <x v="749"/>
    <n v="49"/>
    <n v="301.10000000000002"/>
  </r>
  <r>
    <x v="750"/>
    <n v="49"/>
    <n v="298.89999999999998"/>
  </r>
  <r>
    <x v="751"/>
    <n v="49"/>
    <n v="299.89999999999998"/>
  </r>
  <r>
    <x v="752"/>
    <n v="48"/>
    <n v="296.60000000000002"/>
  </r>
  <r>
    <x v="753"/>
    <n v="48"/>
    <n v="295.39999999999998"/>
  </r>
  <r>
    <x v="754"/>
    <n v="48"/>
    <n v="303.8"/>
  </r>
  <r>
    <x v="755"/>
    <n v="48"/>
    <n v="299.3"/>
  </r>
  <r>
    <x v="756"/>
    <n v="46"/>
    <n v="282.39999999999998"/>
  </r>
  <r>
    <x v="757"/>
    <n v="46"/>
    <n v="283.3"/>
  </r>
  <r>
    <x v="758"/>
    <n v="46"/>
    <n v="279.89999999999998"/>
  </r>
  <r>
    <x v="759"/>
    <n v="46"/>
    <n v="285.10000000000002"/>
  </r>
  <r>
    <x v="760"/>
    <n v="46"/>
    <n v="191.7"/>
  </r>
  <r>
    <x v="761"/>
    <n v="46"/>
    <n v="190.5"/>
  </r>
  <r>
    <x v="762"/>
    <n v="46"/>
    <n v="157.80000000000001"/>
  </r>
  <r>
    <x v="763"/>
    <n v="46"/>
    <n v="157.6"/>
  </r>
  <r>
    <x v="764"/>
    <n v="46"/>
    <n v="159.30000000000001"/>
  </r>
  <r>
    <x v="765"/>
    <n v="46"/>
    <n v="144"/>
  </r>
  <r>
    <x v="766"/>
    <n v="46"/>
    <n v="157.1"/>
  </r>
  <r>
    <x v="767"/>
    <n v="46"/>
    <n v="157.5"/>
  </r>
  <r>
    <x v="768"/>
    <n v="45"/>
    <n v="162.69999999999999"/>
  </r>
  <r>
    <x v="769"/>
    <n v="45"/>
    <n v="149.69999999999999"/>
  </r>
  <r>
    <x v="770"/>
    <n v="45"/>
    <n v="146.9"/>
  </r>
  <r>
    <x v="771"/>
    <n v="45"/>
    <n v="160.30000000000001"/>
  </r>
  <r>
    <x v="772"/>
    <n v="45"/>
    <n v="153.19999999999999"/>
  </r>
  <r>
    <x v="773"/>
    <n v="45"/>
    <n v="156.69999999999999"/>
  </r>
  <r>
    <x v="774"/>
    <n v="45"/>
    <n v="154.69999999999999"/>
  </r>
  <r>
    <x v="775"/>
    <n v="45"/>
    <n v="154.69999999999999"/>
  </r>
  <r>
    <x v="776"/>
    <n v="45"/>
    <n v="151.9"/>
  </r>
  <r>
    <x v="777"/>
    <n v="45"/>
    <n v="144.30000000000001"/>
  </r>
  <r>
    <x v="778"/>
    <n v="45"/>
    <n v="151.69999999999999"/>
  </r>
  <r>
    <x v="779"/>
    <n v="45"/>
    <n v="156.69999999999999"/>
  </r>
  <r>
    <x v="780"/>
    <n v="45"/>
    <n v="150.6"/>
  </r>
  <r>
    <x v="781"/>
    <n v="45"/>
    <n v="154.9"/>
  </r>
  <r>
    <x v="782"/>
    <n v="45"/>
    <n v="150"/>
  </r>
  <r>
    <x v="783"/>
    <n v="45"/>
    <n v="153.6"/>
  </r>
  <r>
    <x v="784"/>
    <n v="45"/>
    <n v="151.5"/>
  </r>
  <r>
    <x v="785"/>
    <n v="45"/>
    <n v="158.5"/>
  </r>
  <r>
    <x v="786"/>
    <n v="45"/>
    <n v="161.5"/>
  </r>
  <r>
    <x v="787"/>
    <n v="45"/>
    <n v="153.4"/>
  </r>
  <r>
    <x v="788"/>
    <n v="45"/>
    <n v="158.80000000000001"/>
  </r>
  <r>
    <x v="789"/>
    <n v="45"/>
    <n v="154.9"/>
  </r>
  <r>
    <x v="790"/>
    <n v="45"/>
    <n v="160.9"/>
  </r>
  <r>
    <x v="791"/>
    <n v="45"/>
    <n v="164"/>
  </r>
  <r>
    <x v="792"/>
    <n v="45"/>
    <n v="184.9"/>
  </r>
  <r>
    <x v="793"/>
    <n v="45"/>
    <n v="188.1"/>
  </r>
  <r>
    <x v="794"/>
    <n v="45"/>
    <n v="173.3"/>
  </r>
  <r>
    <x v="795"/>
    <n v="45"/>
    <n v="172.4"/>
  </r>
  <r>
    <x v="796"/>
    <n v="44"/>
    <n v="268"/>
  </r>
  <r>
    <x v="797"/>
    <n v="44"/>
    <n v="263.10000000000002"/>
  </r>
  <r>
    <x v="798"/>
    <n v="44"/>
    <n v="260"/>
  </r>
  <r>
    <x v="799"/>
    <n v="44"/>
    <n v="260"/>
  </r>
  <r>
    <x v="800"/>
    <n v="45"/>
    <n v="260.8"/>
  </r>
  <r>
    <x v="801"/>
    <n v="45"/>
    <n v="255.7"/>
  </r>
  <r>
    <x v="802"/>
    <n v="45"/>
    <n v="264.3"/>
  </r>
  <r>
    <x v="803"/>
    <n v="45"/>
    <n v="267.3"/>
  </r>
  <r>
    <x v="804"/>
    <n v="47"/>
    <n v="261"/>
  </r>
  <r>
    <x v="805"/>
    <n v="47"/>
    <n v="260.89999999999998"/>
  </r>
  <r>
    <x v="806"/>
    <n v="47"/>
    <n v="261.7"/>
  </r>
  <r>
    <x v="807"/>
    <n v="47"/>
    <n v="265.10000000000002"/>
  </r>
  <r>
    <x v="808"/>
    <n v="49"/>
    <n v="267.2"/>
  </r>
  <r>
    <x v="809"/>
    <n v="49"/>
    <n v="261"/>
  </r>
  <r>
    <x v="810"/>
    <n v="49"/>
    <n v="269.89999999999998"/>
  </r>
  <r>
    <x v="811"/>
    <n v="49"/>
    <n v="263.8"/>
  </r>
  <r>
    <x v="812"/>
    <n v="51"/>
    <n v="268.2"/>
  </r>
  <r>
    <x v="813"/>
    <n v="51"/>
    <n v="269.3"/>
  </r>
  <r>
    <x v="814"/>
    <n v="51"/>
    <n v="269.3"/>
  </r>
  <r>
    <x v="815"/>
    <n v="51"/>
    <n v="266.60000000000002"/>
  </r>
  <r>
    <x v="816"/>
    <n v="51"/>
    <n v="263.89999999999998"/>
  </r>
  <r>
    <x v="817"/>
    <n v="51"/>
    <n v="264.2"/>
  </r>
  <r>
    <x v="818"/>
    <n v="51"/>
    <n v="270.39999999999998"/>
  </r>
  <r>
    <x v="819"/>
    <n v="51"/>
    <n v="270.2"/>
  </r>
  <r>
    <x v="820"/>
    <n v="50"/>
    <n v="262.8"/>
  </r>
  <r>
    <x v="821"/>
    <n v="50"/>
    <n v="263.3"/>
  </r>
  <r>
    <x v="822"/>
    <n v="50"/>
    <n v="270.3"/>
  </r>
  <r>
    <x v="823"/>
    <n v="50"/>
    <n v="272.2"/>
  </r>
  <r>
    <x v="824"/>
    <n v="54"/>
    <n v="270.39999999999998"/>
  </r>
  <r>
    <x v="825"/>
    <n v="54"/>
    <n v="267.10000000000002"/>
  </r>
  <r>
    <x v="826"/>
    <n v="54"/>
    <n v="275.2"/>
  </r>
  <r>
    <x v="827"/>
    <n v="54"/>
    <n v="270.5"/>
  </r>
  <r>
    <x v="828"/>
    <n v="55"/>
    <n v="273.3"/>
  </r>
  <r>
    <x v="829"/>
    <n v="55"/>
    <n v="266.60000000000002"/>
  </r>
  <r>
    <x v="830"/>
    <n v="55"/>
    <n v="261.7"/>
  </r>
  <r>
    <x v="831"/>
    <n v="55"/>
    <n v="266.5"/>
  </r>
  <r>
    <x v="832"/>
    <n v="54"/>
    <n v="310.3"/>
  </r>
  <r>
    <x v="833"/>
    <n v="54"/>
    <n v="306.8"/>
  </r>
  <r>
    <x v="834"/>
    <n v="54"/>
    <n v="307.10000000000002"/>
  </r>
  <r>
    <x v="835"/>
    <n v="54"/>
    <n v="316.8"/>
  </r>
  <r>
    <x v="836"/>
    <n v="50"/>
    <n v="310"/>
  </r>
  <r>
    <x v="837"/>
    <n v="50"/>
    <n v="306"/>
  </r>
  <r>
    <x v="838"/>
    <n v="50"/>
    <n v="307.10000000000002"/>
  </r>
  <r>
    <x v="839"/>
    <n v="50"/>
    <n v="308.39999999999998"/>
  </r>
  <r>
    <x v="840"/>
    <n v="49"/>
    <n v="309.3"/>
  </r>
  <r>
    <x v="841"/>
    <n v="49"/>
    <n v="307.2"/>
  </r>
  <r>
    <x v="842"/>
    <n v="49"/>
    <n v="306.39999999999998"/>
  </r>
  <r>
    <x v="843"/>
    <n v="49"/>
    <n v="308.5"/>
  </r>
  <r>
    <x v="844"/>
    <n v="49"/>
    <n v="304.3"/>
  </r>
  <r>
    <x v="845"/>
    <n v="49"/>
    <n v="301.2"/>
  </r>
  <r>
    <x v="846"/>
    <n v="49"/>
    <n v="300"/>
  </r>
  <r>
    <x v="847"/>
    <n v="49"/>
    <n v="303.5"/>
  </r>
  <r>
    <x v="848"/>
    <n v="47"/>
    <n v="304.60000000000002"/>
  </r>
  <r>
    <x v="849"/>
    <n v="47"/>
    <n v="292.10000000000002"/>
  </r>
  <r>
    <x v="850"/>
    <n v="47"/>
    <n v="283.39999999999998"/>
  </r>
  <r>
    <x v="851"/>
    <n v="47"/>
    <n v="284.10000000000002"/>
  </r>
  <r>
    <x v="852"/>
    <n v="45"/>
    <n v="281"/>
  </r>
  <r>
    <x v="853"/>
    <n v="45"/>
    <n v="284.8"/>
  </r>
  <r>
    <x v="854"/>
    <n v="45"/>
    <n v="287.8"/>
  </r>
  <r>
    <x v="855"/>
    <n v="45"/>
    <n v="293.5"/>
  </r>
  <r>
    <x v="856"/>
    <n v="44"/>
    <n v="196.9"/>
  </r>
  <r>
    <x v="857"/>
    <n v="44"/>
    <n v="193.8"/>
  </r>
  <r>
    <x v="858"/>
    <n v="44"/>
    <n v="168.3"/>
  </r>
  <r>
    <x v="859"/>
    <n v="44"/>
    <n v="164.3"/>
  </r>
  <r>
    <x v="860"/>
    <n v="44"/>
    <n v="160.6"/>
  </r>
  <r>
    <x v="861"/>
    <n v="44"/>
    <n v="152.80000000000001"/>
  </r>
  <r>
    <x v="862"/>
    <n v="44"/>
    <n v="152.6"/>
  </r>
  <r>
    <x v="863"/>
    <n v="44"/>
    <n v="160.80000000000001"/>
  </r>
  <r>
    <x v="864"/>
    <n v="42"/>
    <n v="154.4"/>
  </r>
  <r>
    <x v="865"/>
    <n v="42"/>
    <n v="155.4"/>
  </r>
  <r>
    <x v="866"/>
    <n v="42"/>
    <n v="151.9"/>
  </r>
  <r>
    <x v="867"/>
    <n v="42"/>
    <n v="149.4"/>
  </r>
  <r>
    <x v="868"/>
    <n v="41"/>
    <n v="145.5"/>
  </r>
  <r>
    <x v="869"/>
    <n v="41"/>
    <n v="146.30000000000001"/>
  </r>
  <r>
    <x v="870"/>
    <n v="41"/>
    <n v="148.80000000000001"/>
  </r>
  <r>
    <x v="871"/>
    <n v="41"/>
    <n v="147.80000000000001"/>
  </r>
  <r>
    <x v="872"/>
    <n v="42"/>
    <n v="148.4"/>
  </r>
  <r>
    <x v="873"/>
    <n v="42"/>
    <n v="153.5"/>
  </r>
  <r>
    <x v="874"/>
    <n v="42"/>
    <n v="149.30000000000001"/>
  </r>
  <r>
    <x v="875"/>
    <n v="42"/>
    <n v="147"/>
  </r>
  <r>
    <x v="876"/>
    <n v="41"/>
    <n v="156"/>
  </r>
  <r>
    <x v="877"/>
    <n v="41"/>
    <n v="157.69999999999999"/>
  </r>
  <r>
    <x v="878"/>
    <n v="41"/>
    <n v="159.69999999999999"/>
  </r>
  <r>
    <x v="879"/>
    <n v="41"/>
    <n v="153"/>
  </r>
  <r>
    <x v="880"/>
    <n v="40"/>
    <n v="153.19999999999999"/>
  </r>
  <r>
    <x v="881"/>
    <n v="40"/>
    <n v="155.5"/>
  </r>
  <r>
    <x v="882"/>
    <n v="40"/>
    <n v="161"/>
  </r>
  <r>
    <x v="883"/>
    <n v="40"/>
    <n v="160.6"/>
  </r>
  <r>
    <x v="884"/>
    <n v="41"/>
    <n v="158.5"/>
  </r>
  <r>
    <x v="885"/>
    <n v="41"/>
    <n v="167"/>
  </r>
  <r>
    <x v="886"/>
    <n v="41"/>
    <n v="161.19999999999999"/>
  </r>
  <r>
    <x v="887"/>
    <n v="41"/>
    <n v="162.6"/>
  </r>
  <r>
    <x v="888"/>
    <n v="43"/>
    <n v="175"/>
  </r>
  <r>
    <x v="889"/>
    <n v="43"/>
    <n v="193.2"/>
  </r>
  <r>
    <x v="890"/>
    <n v="43"/>
    <n v="180.5"/>
  </r>
  <r>
    <x v="891"/>
    <n v="43"/>
    <n v="180.2"/>
  </r>
  <r>
    <x v="892"/>
    <n v="43"/>
    <n v="261.10000000000002"/>
  </r>
  <r>
    <x v="893"/>
    <n v="43"/>
    <n v="256.5"/>
  </r>
  <r>
    <x v="894"/>
    <n v="43"/>
    <n v="256.60000000000002"/>
  </r>
  <r>
    <x v="895"/>
    <n v="43"/>
    <n v="254.6"/>
  </r>
  <r>
    <x v="896"/>
    <n v="43"/>
    <n v="258.2"/>
  </r>
  <r>
    <x v="897"/>
    <n v="43"/>
    <n v="257.3"/>
  </r>
  <r>
    <x v="898"/>
    <n v="43"/>
    <n v="261.39999999999998"/>
  </r>
  <r>
    <x v="899"/>
    <n v="43"/>
    <n v="254.6"/>
  </r>
  <r>
    <x v="900"/>
    <n v="44"/>
    <n v="252.1"/>
  </r>
  <r>
    <x v="901"/>
    <n v="44"/>
    <n v="260.3"/>
  </r>
  <r>
    <x v="902"/>
    <n v="44"/>
    <n v="264.10000000000002"/>
  </r>
  <r>
    <x v="903"/>
    <n v="44"/>
    <n v="265.10000000000002"/>
  </r>
  <r>
    <x v="904"/>
    <n v="46"/>
    <n v="271.10000000000002"/>
  </r>
  <r>
    <x v="905"/>
    <n v="46"/>
    <n v="267.5"/>
  </r>
  <r>
    <x v="906"/>
    <n v="46"/>
    <n v="261.3"/>
  </r>
  <r>
    <x v="907"/>
    <n v="46"/>
    <n v="268.3"/>
  </r>
  <r>
    <x v="908"/>
    <n v="50"/>
    <n v="260.2"/>
  </r>
  <r>
    <x v="909"/>
    <n v="50"/>
    <n v="267.39999999999998"/>
  </r>
  <r>
    <x v="910"/>
    <n v="50"/>
    <n v="270.7"/>
  </r>
  <r>
    <x v="911"/>
    <n v="50"/>
    <n v="265.2"/>
  </r>
  <r>
    <x v="912"/>
    <n v="53"/>
    <n v="269.5"/>
  </r>
  <r>
    <x v="913"/>
    <n v="53"/>
    <n v="268.89999999999998"/>
  </r>
  <r>
    <x v="914"/>
    <n v="53"/>
    <n v="269.39999999999998"/>
  </r>
  <r>
    <x v="915"/>
    <n v="53"/>
    <n v="270.8"/>
  </r>
  <r>
    <x v="916"/>
    <n v="53"/>
    <n v="270"/>
  </r>
  <r>
    <x v="917"/>
    <n v="53"/>
    <n v="273.39999999999998"/>
  </r>
  <r>
    <x v="918"/>
    <n v="53"/>
    <n v="271.3"/>
  </r>
  <r>
    <x v="919"/>
    <n v="53"/>
    <n v="268"/>
  </r>
  <r>
    <x v="920"/>
    <n v="55"/>
    <n v="276.39999999999998"/>
  </r>
  <r>
    <x v="921"/>
    <n v="55"/>
    <n v="273.39999999999998"/>
  </r>
  <r>
    <x v="922"/>
    <n v="55"/>
    <n v="270.2"/>
  </r>
  <r>
    <x v="923"/>
    <n v="55"/>
    <n v="273.3"/>
  </r>
  <r>
    <x v="924"/>
    <n v="55"/>
    <n v="266.8"/>
  </r>
  <r>
    <x v="925"/>
    <n v="55"/>
    <n v="270.10000000000002"/>
  </r>
  <r>
    <x v="926"/>
    <n v="55"/>
    <n v="272"/>
  </r>
  <r>
    <x v="927"/>
    <n v="55"/>
    <n v="272"/>
  </r>
  <r>
    <x v="928"/>
    <n v="52"/>
    <n v="310.5"/>
  </r>
  <r>
    <x v="929"/>
    <n v="52"/>
    <n v="314.39999999999998"/>
  </r>
  <r>
    <x v="930"/>
    <n v="52"/>
    <n v="314"/>
  </r>
  <r>
    <x v="931"/>
    <n v="52"/>
    <n v="312.89999999999998"/>
  </r>
  <r>
    <x v="932"/>
    <n v="52"/>
    <n v="300.60000000000002"/>
  </r>
  <r>
    <x v="933"/>
    <n v="52"/>
    <n v="307.2"/>
  </r>
  <r>
    <x v="934"/>
    <n v="52"/>
    <n v="303.8"/>
  </r>
  <r>
    <x v="935"/>
    <n v="52"/>
    <n v="307.5"/>
  </r>
  <r>
    <x v="936"/>
    <n v="50"/>
    <n v="313.8"/>
  </r>
  <r>
    <x v="937"/>
    <n v="50"/>
    <n v="306.3"/>
  </r>
  <r>
    <x v="938"/>
    <n v="50"/>
    <n v="298.10000000000002"/>
  </r>
  <r>
    <x v="939"/>
    <n v="50"/>
    <n v="302.39999999999998"/>
  </r>
  <r>
    <x v="940"/>
    <n v="49"/>
    <n v="304.10000000000002"/>
  </r>
  <r>
    <x v="941"/>
    <n v="49"/>
    <n v="306.89999999999998"/>
  </r>
  <r>
    <x v="942"/>
    <n v="49"/>
    <n v="307"/>
  </r>
  <r>
    <x v="943"/>
    <n v="49"/>
    <n v="306.60000000000002"/>
  </r>
  <r>
    <x v="944"/>
    <n v="51"/>
    <n v="293.10000000000002"/>
  </r>
  <r>
    <x v="945"/>
    <n v="51"/>
    <n v="294.3"/>
  </r>
  <r>
    <x v="946"/>
    <n v="51"/>
    <n v="291.3"/>
  </r>
  <r>
    <x v="947"/>
    <n v="51"/>
    <n v="287.60000000000002"/>
  </r>
  <r>
    <x v="948"/>
    <n v="50"/>
    <n v="199.3"/>
  </r>
  <r>
    <x v="949"/>
    <n v="50"/>
    <n v="199.4"/>
  </r>
  <r>
    <x v="950"/>
    <n v="50"/>
    <n v="163"/>
  </r>
  <r>
    <x v="951"/>
    <n v="50"/>
    <n v="165.6"/>
  </r>
  <r>
    <x v="952"/>
    <n v="49"/>
    <n v="161.69999999999999"/>
  </r>
  <r>
    <x v="953"/>
    <n v="49"/>
    <n v="166.4"/>
  </r>
  <r>
    <x v="954"/>
    <n v="49"/>
    <n v="166.8"/>
  </r>
  <r>
    <x v="955"/>
    <n v="49"/>
    <n v="169.9"/>
  </r>
  <r>
    <x v="956"/>
    <n v="48"/>
    <n v="170.3"/>
  </r>
  <r>
    <x v="957"/>
    <n v="48"/>
    <n v="160.4"/>
  </r>
  <r>
    <x v="958"/>
    <n v="48"/>
    <n v="163.9"/>
  </r>
  <r>
    <x v="959"/>
    <n v="48"/>
    <n v="173.1"/>
  </r>
  <r>
    <x v="960"/>
    <n v="47"/>
    <n v="169.6"/>
  </r>
  <r>
    <x v="961"/>
    <n v="47"/>
    <n v="162.9"/>
  </r>
  <r>
    <x v="962"/>
    <n v="47"/>
    <n v="154.9"/>
  </r>
  <r>
    <x v="963"/>
    <n v="47"/>
    <n v="159.19999999999999"/>
  </r>
  <r>
    <x v="964"/>
    <n v="47"/>
    <n v="150.80000000000001"/>
  </r>
  <r>
    <x v="965"/>
    <n v="47"/>
    <n v="168"/>
  </r>
  <r>
    <x v="966"/>
    <n v="47"/>
    <n v="163.9"/>
  </r>
  <r>
    <x v="967"/>
    <n v="47"/>
    <n v="168.6"/>
  </r>
  <r>
    <x v="968"/>
    <n v="46"/>
    <n v="152"/>
  </r>
  <r>
    <x v="969"/>
    <n v="46"/>
    <n v="158"/>
  </r>
  <r>
    <x v="970"/>
    <n v="46"/>
    <n v="168.4"/>
  </r>
  <r>
    <x v="971"/>
    <n v="46"/>
    <n v="169.7"/>
  </r>
  <r>
    <x v="972"/>
    <n v="46"/>
    <n v="164.1"/>
  </r>
  <r>
    <x v="973"/>
    <n v="46"/>
    <n v="163.1"/>
  </r>
  <r>
    <x v="974"/>
    <n v="46"/>
    <n v="167.4"/>
  </r>
  <r>
    <x v="975"/>
    <n v="46"/>
    <n v="168.6"/>
  </r>
  <r>
    <x v="976"/>
    <n v="45"/>
    <n v="166.4"/>
  </r>
  <r>
    <x v="977"/>
    <n v="45"/>
    <n v="173.7"/>
  </r>
  <r>
    <x v="978"/>
    <n v="45"/>
    <n v="172.1"/>
  </r>
  <r>
    <x v="979"/>
    <n v="45"/>
    <n v="175.2"/>
  </r>
  <r>
    <x v="980"/>
    <n v="45"/>
    <n v="171.5"/>
  </r>
  <r>
    <x v="981"/>
    <n v="45"/>
    <n v="183.2"/>
  </r>
  <r>
    <x v="982"/>
    <n v="45"/>
    <n v="199.1"/>
  </r>
  <r>
    <x v="983"/>
    <n v="45"/>
    <n v="190.8"/>
  </r>
  <r>
    <x v="984"/>
    <n v="45"/>
    <n v="190.1"/>
  </r>
  <r>
    <x v="985"/>
    <n v="45"/>
    <n v="185.9"/>
  </r>
  <r>
    <x v="986"/>
    <n v="45"/>
    <n v="185.2"/>
  </r>
  <r>
    <x v="987"/>
    <n v="45"/>
    <n v="184.1"/>
  </r>
  <r>
    <x v="988"/>
    <n v="45"/>
    <n v="269.8"/>
  </r>
  <r>
    <x v="989"/>
    <n v="45"/>
    <n v="264.60000000000002"/>
  </r>
  <r>
    <x v="990"/>
    <n v="45"/>
    <n v="262.60000000000002"/>
  </r>
  <r>
    <x v="991"/>
    <n v="45"/>
    <n v="263.7"/>
  </r>
  <r>
    <x v="992"/>
    <n v="49"/>
    <n v="263.89999999999998"/>
  </r>
  <r>
    <x v="993"/>
    <n v="49"/>
    <n v="258.2"/>
  </r>
  <r>
    <x v="994"/>
    <n v="49"/>
    <n v="259.2"/>
  </r>
  <r>
    <x v="995"/>
    <n v="49"/>
    <n v="266"/>
  </r>
  <r>
    <x v="996"/>
    <n v="50"/>
    <n v="264.5"/>
  </r>
  <r>
    <x v="997"/>
    <n v="50"/>
    <n v="270.7"/>
  </r>
  <r>
    <x v="998"/>
    <n v="50"/>
    <n v="268.3"/>
  </r>
  <r>
    <x v="999"/>
    <n v="50"/>
    <n v="269.39999999999998"/>
  </r>
  <r>
    <x v="1000"/>
    <n v="51"/>
    <n v="264.3"/>
  </r>
  <r>
    <x v="1001"/>
    <n v="51"/>
    <n v="267.7"/>
  </r>
  <r>
    <x v="1002"/>
    <n v="51"/>
    <n v="267"/>
  </r>
  <r>
    <x v="1003"/>
    <n v="51"/>
    <n v="273.39999999999998"/>
  </r>
  <r>
    <x v="1004"/>
    <n v="53"/>
    <n v="276.2"/>
  </r>
  <r>
    <x v="1005"/>
    <n v="53"/>
    <n v="272.89999999999998"/>
  </r>
  <r>
    <x v="1006"/>
    <n v="53"/>
    <n v="272.3"/>
  </r>
  <r>
    <x v="1007"/>
    <n v="53"/>
    <n v="270.2"/>
  </r>
  <r>
    <x v="1008"/>
    <n v="54"/>
    <n v="269.10000000000002"/>
  </r>
  <r>
    <x v="1009"/>
    <n v="54"/>
    <n v="273.10000000000002"/>
  </r>
  <r>
    <x v="1010"/>
    <n v="54"/>
    <n v="271.2"/>
  </r>
  <r>
    <x v="1011"/>
    <n v="54"/>
    <n v="267.10000000000002"/>
  </r>
  <r>
    <x v="1012"/>
    <n v="55"/>
    <n v="271.10000000000002"/>
  </r>
  <r>
    <x v="1013"/>
    <n v="55"/>
    <n v="266.2"/>
  </r>
  <r>
    <x v="1014"/>
    <n v="55"/>
    <n v="272.89999999999998"/>
  </r>
  <r>
    <x v="1015"/>
    <n v="55"/>
    <n v="269.3"/>
  </r>
  <r>
    <x v="1016"/>
    <n v="54"/>
    <n v="265"/>
  </r>
  <r>
    <x v="1017"/>
    <n v="54"/>
    <n v="261.7"/>
  </r>
  <r>
    <x v="1018"/>
    <n v="54"/>
    <n v="267.10000000000002"/>
  </r>
  <r>
    <x v="1019"/>
    <n v="54"/>
    <n v="264.8"/>
  </r>
  <r>
    <x v="1020"/>
    <n v="52"/>
    <n v="267.3"/>
  </r>
  <r>
    <x v="1021"/>
    <n v="52"/>
    <n v="263.5"/>
  </r>
  <r>
    <x v="1022"/>
    <n v="52"/>
    <n v="264.10000000000002"/>
  </r>
  <r>
    <x v="1023"/>
    <n v="52"/>
    <n v="263.5"/>
  </r>
  <r>
    <x v="1024"/>
    <n v="51"/>
    <n v="307"/>
  </r>
  <r>
    <x v="1025"/>
    <n v="51"/>
    <n v="311"/>
  </r>
  <r>
    <x v="1026"/>
    <n v="51"/>
    <n v="308.39999999999998"/>
  </r>
  <r>
    <x v="1027"/>
    <n v="51"/>
    <n v="311.60000000000002"/>
  </r>
  <r>
    <x v="1028"/>
    <n v="50"/>
    <n v="304.2"/>
  </r>
  <r>
    <x v="1029"/>
    <n v="50"/>
    <n v="304.3"/>
  </r>
  <r>
    <x v="1030"/>
    <n v="50"/>
    <n v="295.3"/>
  </r>
  <r>
    <x v="1031"/>
    <n v="50"/>
    <n v="293.3"/>
  </r>
  <r>
    <x v="1032"/>
    <n v="50"/>
    <n v="302.39999999999998"/>
  </r>
  <r>
    <x v="1033"/>
    <n v="50"/>
    <n v="304.10000000000002"/>
  </r>
  <r>
    <x v="1034"/>
    <n v="50"/>
    <n v="302.5"/>
  </r>
  <r>
    <x v="1035"/>
    <n v="50"/>
    <n v="301.3"/>
  </r>
  <r>
    <x v="1036"/>
    <n v="50"/>
    <n v="298.8"/>
  </r>
  <r>
    <x v="1037"/>
    <n v="50"/>
    <n v="303.2"/>
  </r>
  <r>
    <x v="1038"/>
    <n v="50"/>
    <n v="300.3"/>
  </r>
  <r>
    <x v="1039"/>
    <n v="50"/>
    <n v="298.3"/>
  </r>
  <r>
    <x v="1040"/>
    <n v="49"/>
    <n v="296.60000000000002"/>
  </r>
  <r>
    <x v="1041"/>
    <n v="49"/>
    <n v="292.7"/>
  </r>
  <r>
    <x v="1042"/>
    <n v="49"/>
    <n v="296.8"/>
  </r>
  <r>
    <x v="1043"/>
    <n v="49"/>
    <n v="291.8"/>
  </r>
  <r>
    <x v="1044"/>
    <n v="48"/>
    <n v="290.10000000000002"/>
  </r>
  <r>
    <x v="1045"/>
    <n v="48"/>
    <n v="288.7"/>
  </r>
  <r>
    <x v="1046"/>
    <n v="48"/>
    <n v="287.3"/>
  </r>
  <r>
    <x v="1047"/>
    <n v="48"/>
    <n v="285.60000000000002"/>
  </r>
  <r>
    <x v="1048"/>
    <n v="55"/>
    <n v="189.2"/>
  </r>
  <r>
    <x v="1049"/>
    <n v="55"/>
    <n v="199"/>
  </r>
  <r>
    <x v="1050"/>
    <n v="55"/>
    <n v="163.9"/>
  </r>
  <r>
    <x v="1051"/>
    <n v="55"/>
    <n v="160"/>
  </r>
  <r>
    <x v="1052"/>
    <n v="54"/>
    <n v="164.6"/>
  </r>
  <r>
    <x v="1053"/>
    <n v="54"/>
    <n v="152.9"/>
  </r>
  <r>
    <x v="1054"/>
    <n v="54"/>
    <n v="165.8"/>
  </r>
  <r>
    <x v="1055"/>
    <n v="54"/>
    <n v="160.69999999999999"/>
  </r>
  <r>
    <x v="1056"/>
    <n v="56"/>
    <n v="154.1"/>
  </r>
  <r>
    <x v="1057"/>
    <n v="56"/>
    <n v="162.69999999999999"/>
  </r>
  <r>
    <x v="1058"/>
    <n v="56"/>
    <n v="161.1"/>
  </r>
  <r>
    <x v="1059"/>
    <n v="56"/>
    <n v="159.1"/>
  </r>
  <r>
    <x v="1060"/>
    <n v="57"/>
    <n v="160.4"/>
  </r>
  <r>
    <x v="1061"/>
    <n v="57"/>
    <n v="161"/>
  </r>
  <r>
    <x v="1062"/>
    <n v="57"/>
    <n v="161.9"/>
  </r>
  <r>
    <x v="1063"/>
    <n v="57"/>
    <n v="163.4"/>
  </r>
  <r>
    <x v="1064"/>
    <n v="55"/>
    <n v="160.19999999999999"/>
  </r>
  <r>
    <x v="1065"/>
    <n v="55"/>
    <n v="156.1"/>
  </r>
  <r>
    <x v="1066"/>
    <n v="55"/>
    <n v="160.80000000000001"/>
  </r>
  <r>
    <x v="1067"/>
    <n v="55"/>
    <n v="160.30000000000001"/>
  </r>
  <r>
    <x v="1068"/>
    <n v="54"/>
    <n v="164.3"/>
  </r>
  <r>
    <x v="1069"/>
    <n v="54"/>
    <n v="164.7"/>
  </r>
  <r>
    <x v="1070"/>
    <n v="54"/>
    <n v="161.5"/>
  </r>
  <r>
    <x v="1071"/>
    <n v="54"/>
    <n v="164.1"/>
  </r>
  <r>
    <x v="1072"/>
    <n v="55"/>
    <n v="165.5"/>
  </r>
  <r>
    <x v="1073"/>
    <n v="55"/>
    <n v="171.3"/>
  </r>
  <r>
    <x v="1074"/>
    <n v="55"/>
    <n v="176.7"/>
  </r>
  <r>
    <x v="1075"/>
    <n v="55"/>
    <n v="168.5"/>
  </r>
  <r>
    <x v="1076"/>
    <n v="55"/>
    <n v="170"/>
  </r>
  <r>
    <x v="1077"/>
    <n v="55"/>
    <n v="178.3"/>
  </r>
  <r>
    <x v="1078"/>
    <n v="55"/>
    <n v="180"/>
  </r>
  <r>
    <x v="1079"/>
    <n v="55"/>
    <n v="179.2"/>
  </r>
  <r>
    <x v="1080"/>
    <n v="56"/>
    <n v="187"/>
  </r>
  <r>
    <x v="1081"/>
    <n v="56"/>
    <n v="200.6"/>
  </r>
  <r>
    <x v="1082"/>
    <n v="56"/>
    <n v="185.5"/>
  </r>
  <r>
    <x v="1083"/>
    <n v="56"/>
    <n v="190.1"/>
  </r>
  <r>
    <x v="1084"/>
    <n v="53"/>
    <n v="282.3"/>
  </r>
  <r>
    <x v="1085"/>
    <n v="53"/>
    <n v="275.10000000000002"/>
  </r>
  <r>
    <x v="1086"/>
    <n v="53"/>
    <n v="266.5"/>
  </r>
  <r>
    <x v="1087"/>
    <n v="53"/>
    <n v="273.39999999999998"/>
  </r>
  <r>
    <x v="1088"/>
    <n v="56"/>
    <n v="283.3"/>
  </r>
  <r>
    <x v="1089"/>
    <n v="56"/>
    <n v="273.8"/>
  </r>
  <r>
    <x v="1090"/>
    <n v="56"/>
    <n v="278.7"/>
  </r>
  <r>
    <x v="1091"/>
    <n v="56"/>
    <n v="270.5"/>
  </r>
  <r>
    <x v="1092"/>
    <n v="57"/>
    <n v="268.60000000000002"/>
  </r>
  <r>
    <x v="1093"/>
    <n v="57"/>
    <n v="265.89999999999998"/>
  </r>
  <r>
    <x v="1094"/>
    <n v="57"/>
    <n v="262.5"/>
  </r>
  <r>
    <x v="1095"/>
    <n v="57"/>
    <n v="271.60000000000002"/>
  </r>
  <r>
    <x v="1096"/>
    <n v="59"/>
    <n v="270.2"/>
  </r>
  <r>
    <x v="1097"/>
    <n v="59"/>
    <n v="295.7"/>
  </r>
  <r>
    <x v="1098"/>
    <n v="59"/>
    <n v="285.39999999999998"/>
  </r>
  <r>
    <x v="1099"/>
    <n v="59"/>
    <n v="288.10000000000002"/>
  </r>
  <r>
    <x v="1100"/>
    <n v="60"/>
    <n v="283.3"/>
  </r>
  <r>
    <x v="1101"/>
    <n v="60"/>
    <n v="300.39999999999998"/>
  </r>
  <r>
    <x v="1102"/>
    <n v="60"/>
    <n v="279.2"/>
  </r>
  <r>
    <x v="1103"/>
    <n v="60"/>
    <n v="304.7"/>
  </r>
  <r>
    <x v="1104"/>
    <n v="61"/>
    <n v="298.5"/>
  </r>
  <r>
    <x v="1105"/>
    <n v="61"/>
    <n v="293.8"/>
  </r>
  <r>
    <x v="1106"/>
    <n v="61"/>
    <n v="286.10000000000002"/>
  </r>
  <r>
    <x v="1107"/>
    <n v="61"/>
    <n v="275.7"/>
  </r>
  <r>
    <x v="1108"/>
    <n v="62"/>
    <n v="283.7"/>
  </r>
  <r>
    <x v="1109"/>
    <n v="62"/>
    <n v="287.7"/>
  </r>
  <r>
    <x v="1110"/>
    <n v="62"/>
    <n v="294.39999999999998"/>
  </r>
  <r>
    <x v="1111"/>
    <n v="62"/>
    <n v="288.10000000000002"/>
  </r>
  <r>
    <x v="1112"/>
    <n v="64"/>
    <n v="282.5"/>
  </r>
  <r>
    <x v="1113"/>
    <n v="64"/>
    <n v="293.89999999999998"/>
  </r>
  <r>
    <x v="1114"/>
    <n v="64"/>
    <n v="295.8"/>
  </r>
  <r>
    <x v="1115"/>
    <n v="64"/>
    <n v="302.5"/>
  </r>
  <r>
    <x v="1116"/>
    <n v="63"/>
    <n v="296.7"/>
  </r>
  <r>
    <x v="1117"/>
    <n v="63"/>
    <n v="285.10000000000002"/>
  </r>
  <r>
    <x v="1118"/>
    <n v="63"/>
    <n v="288.2"/>
  </r>
  <r>
    <x v="1119"/>
    <n v="63"/>
    <n v="277.10000000000002"/>
  </r>
  <r>
    <x v="1120"/>
    <n v="60"/>
    <n v="327"/>
  </r>
  <r>
    <x v="1121"/>
    <n v="60"/>
    <n v="329.9"/>
  </r>
  <r>
    <x v="1122"/>
    <n v="60"/>
    <n v="331.2"/>
  </r>
  <r>
    <x v="1123"/>
    <n v="60"/>
    <n v="341.5"/>
  </r>
  <r>
    <x v="1124"/>
    <n v="59"/>
    <n v="322"/>
  </r>
  <r>
    <x v="1125"/>
    <n v="59"/>
    <n v="317.39999999999998"/>
  </r>
  <r>
    <x v="1126"/>
    <n v="59"/>
    <n v="319.8"/>
  </r>
  <r>
    <x v="1127"/>
    <n v="59"/>
    <n v="327.5"/>
  </r>
  <r>
    <x v="1128"/>
    <n v="61"/>
    <n v="336.6"/>
  </r>
  <r>
    <x v="1129"/>
    <n v="61"/>
    <n v="330.3"/>
  </r>
  <r>
    <x v="1130"/>
    <n v="61"/>
    <n v="326.5"/>
  </r>
  <r>
    <x v="1131"/>
    <n v="61"/>
    <n v="323.60000000000002"/>
  </r>
  <r>
    <x v="1132"/>
    <n v="60"/>
    <n v="318.7"/>
  </r>
  <r>
    <x v="1133"/>
    <n v="60"/>
    <n v="323.5"/>
  </r>
  <r>
    <x v="1134"/>
    <n v="60"/>
    <n v="320.60000000000002"/>
  </r>
  <r>
    <x v="1135"/>
    <n v="60"/>
    <n v="319.5"/>
  </r>
  <r>
    <x v="1136"/>
    <n v="60"/>
    <n v="315.7"/>
  </r>
  <r>
    <x v="1137"/>
    <n v="60"/>
    <n v="310.60000000000002"/>
  </r>
  <r>
    <x v="1138"/>
    <n v="60"/>
    <n v="310"/>
  </r>
  <r>
    <x v="1139"/>
    <n v="60"/>
    <n v="324.39999999999998"/>
  </r>
  <r>
    <x v="1140"/>
    <n v="60"/>
    <n v="306.2"/>
  </r>
  <r>
    <x v="1141"/>
    <n v="60"/>
    <n v="297.3"/>
  </r>
  <r>
    <x v="1142"/>
    <n v="60"/>
    <n v="307.39999999999998"/>
  </r>
  <r>
    <x v="1143"/>
    <n v="60"/>
    <n v="307.7"/>
  </r>
  <r>
    <x v="1144"/>
    <n v="59"/>
    <n v="222.9"/>
  </r>
  <r>
    <x v="1145"/>
    <n v="59"/>
    <n v="223.1"/>
  </r>
  <r>
    <x v="1146"/>
    <n v="59"/>
    <n v="182.4"/>
  </r>
  <r>
    <x v="1147"/>
    <n v="59"/>
    <n v="183.5"/>
  </r>
  <r>
    <x v="1148"/>
    <n v="59"/>
    <n v="184"/>
  </r>
  <r>
    <x v="1149"/>
    <n v="59"/>
    <n v="178.1"/>
  </r>
  <r>
    <x v="1150"/>
    <n v="59"/>
    <n v="184.9"/>
  </r>
  <r>
    <x v="1151"/>
    <n v="59"/>
    <n v="180.4"/>
  </r>
  <r>
    <x v="1152"/>
    <n v="58"/>
    <n v="177"/>
  </r>
  <r>
    <x v="1153"/>
    <n v="58"/>
    <n v="162.4"/>
  </r>
  <r>
    <x v="1154"/>
    <n v="58"/>
    <n v="155"/>
  </r>
  <r>
    <x v="1155"/>
    <n v="58"/>
    <n v="157.69999999999999"/>
  </r>
  <r>
    <x v="1156"/>
    <n v="57"/>
    <n v="164.7"/>
  </r>
  <r>
    <x v="1157"/>
    <n v="57"/>
    <n v="164.5"/>
  </r>
  <r>
    <x v="1158"/>
    <n v="57"/>
    <n v="172.1"/>
  </r>
  <r>
    <x v="1159"/>
    <n v="57"/>
    <n v="178.4"/>
  </r>
  <r>
    <x v="1160"/>
    <n v="56"/>
    <n v="167.2"/>
  </r>
  <r>
    <x v="1161"/>
    <n v="56"/>
    <n v="162.80000000000001"/>
  </r>
  <r>
    <x v="1162"/>
    <n v="56"/>
    <n v="168.7"/>
  </r>
  <r>
    <x v="1163"/>
    <n v="56"/>
    <n v="165.8"/>
  </r>
  <r>
    <x v="1164"/>
    <n v="55"/>
    <n v="167.8"/>
  </r>
  <r>
    <x v="1165"/>
    <n v="55"/>
    <n v="166.2"/>
  </r>
  <r>
    <x v="1166"/>
    <n v="55"/>
    <n v="172.9"/>
  </r>
  <r>
    <x v="1167"/>
    <n v="55"/>
    <n v="171.7"/>
  </r>
  <r>
    <x v="1168"/>
    <n v="54"/>
    <n v="168.5"/>
  </r>
  <r>
    <x v="1169"/>
    <n v="54"/>
    <n v="170.6"/>
  </r>
  <r>
    <x v="1170"/>
    <n v="54"/>
    <n v="172.3"/>
  </r>
  <r>
    <x v="1171"/>
    <n v="54"/>
    <n v="173.9"/>
  </r>
  <r>
    <x v="1172"/>
    <n v="52"/>
    <n v="175"/>
  </r>
  <r>
    <x v="1173"/>
    <n v="52"/>
    <n v="181.2"/>
  </r>
  <r>
    <x v="1174"/>
    <n v="52"/>
    <n v="171.3"/>
  </r>
  <r>
    <x v="1175"/>
    <n v="52"/>
    <n v="172.7"/>
  </r>
  <r>
    <x v="1176"/>
    <n v="52"/>
    <n v="197.8"/>
  </r>
  <r>
    <x v="1177"/>
    <n v="52"/>
    <n v="189.3"/>
  </r>
  <r>
    <x v="1178"/>
    <n v="52"/>
    <n v="179.4"/>
  </r>
  <r>
    <x v="1179"/>
    <n v="52"/>
    <n v="189.8"/>
  </r>
  <r>
    <x v="1180"/>
    <n v="51"/>
    <n v="268.2"/>
  </r>
  <r>
    <x v="1181"/>
    <n v="51"/>
    <n v="274.10000000000002"/>
  </r>
  <r>
    <x v="1182"/>
    <n v="51"/>
    <n v="263.10000000000002"/>
  </r>
  <r>
    <x v="1183"/>
    <n v="51"/>
    <n v="257.2"/>
  </r>
  <r>
    <x v="1184"/>
    <n v="55"/>
    <n v="272.5"/>
  </r>
  <r>
    <x v="1185"/>
    <n v="55"/>
    <n v="265.39999999999998"/>
  </r>
  <r>
    <x v="1186"/>
    <n v="55"/>
    <n v="274.39999999999998"/>
  </r>
  <r>
    <x v="1187"/>
    <n v="55"/>
    <n v="287"/>
  </r>
  <r>
    <x v="1188"/>
    <n v="59"/>
    <n v="283.8"/>
  </r>
  <r>
    <x v="1189"/>
    <n v="59"/>
    <n v="263.10000000000002"/>
  </r>
  <r>
    <x v="1190"/>
    <n v="59"/>
    <n v="258"/>
  </r>
  <r>
    <x v="1191"/>
    <n v="59"/>
    <n v="261.60000000000002"/>
  </r>
  <r>
    <x v="1192"/>
    <n v="59"/>
    <n v="267.7"/>
  </r>
  <r>
    <x v="1193"/>
    <n v="59"/>
    <n v="268.60000000000002"/>
  </r>
  <r>
    <x v="1194"/>
    <n v="59"/>
    <n v="268.60000000000002"/>
  </r>
  <r>
    <x v="1195"/>
    <n v="59"/>
    <n v="272.60000000000002"/>
  </r>
  <r>
    <x v="1196"/>
    <n v="60"/>
    <n v="269.39999999999998"/>
  </r>
  <r>
    <x v="1197"/>
    <n v="60"/>
    <n v="270.89999999999998"/>
  </r>
  <r>
    <x v="1198"/>
    <n v="60"/>
    <n v="275.5"/>
  </r>
  <r>
    <x v="1199"/>
    <n v="60"/>
    <n v="264.7"/>
  </r>
  <r>
    <x v="1200"/>
    <n v="59"/>
    <n v="273.8"/>
  </r>
  <r>
    <x v="1201"/>
    <n v="59"/>
    <n v="268.2"/>
  </r>
  <r>
    <x v="1202"/>
    <n v="59"/>
    <n v="275.3"/>
  </r>
  <r>
    <x v="1203"/>
    <n v="59"/>
    <n v="276"/>
  </r>
  <r>
    <x v="1204"/>
    <n v="61"/>
    <n v="277"/>
  </r>
  <r>
    <x v="1205"/>
    <n v="61"/>
    <n v="276.10000000000002"/>
  </r>
  <r>
    <x v="1206"/>
    <n v="61"/>
    <n v="274.8"/>
  </r>
  <r>
    <x v="1207"/>
    <n v="61"/>
    <n v="276.89999999999998"/>
  </r>
  <r>
    <x v="1208"/>
    <n v="60"/>
    <n v="275.39999999999998"/>
  </r>
  <r>
    <x v="1209"/>
    <n v="60"/>
    <n v="268.60000000000002"/>
  </r>
  <r>
    <x v="1210"/>
    <n v="60"/>
    <n v="269.2"/>
  </r>
  <r>
    <x v="1211"/>
    <n v="60"/>
    <n v="271.2"/>
  </r>
  <r>
    <x v="1212"/>
    <n v="61"/>
    <n v="270.5"/>
  </r>
  <r>
    <x v="1213"/>
    <n v="61"/>
    <n v="274.2"/>
  </r>
  <r>
    <x v="1214"/>
    <n v="61"/>
    <n v="288.7"/>
  </r>
  <r>
    <x v="1215"/>
    <n v="61"/>
    <n v="287.89999999999998"/>
  </r>
  <r>
    <x v="1216"/>
    <n v="59"/>
    <n v="321.8"/>
  </r>
  <r>
    <x v="1217"/>
    <n v="59"/>
    <n v="333.7"/>
  </r>
  <r>
    <x v="1218"/>
    <n v="59"/>
    <n v="318.3"/>
  </r>
  <r>
    <x v="1219"/>
    <n v="59"/>
    <n v="312.5"/>
  </r>
  <r>
    <x v="1220"/>
    <n v="53"/>
    <n v="309.10000000000002"/>
  </r>
  <r>
    <x v="1221"/>
    <n v="53"/>
    <n v="308.3"/>
  </r>
  <r>
    <x v="1222"/>
    <n v="53"/>
    <n v="319.89999999999998"/>
  </r>
  <r>
    <x v="1223"/>
    <n v="53"/>
    <n v="323.2"/>
  </r>
  <r>
    <x v="1224"/>
    <n v="55"/>
    <n v="313.89999999999998"/>
  </r>
  <r>
    <x v="1225"/>
    <n v="55"/>
    <n v="313"/>
  </r>
  <r>
    <x v="1226"/>
    <n v="55"/>
    <n v="308.2"/>
  </r>
  <r>
    <x v="1227"/>
    <n v="55"/>
    <n v="302.2"/>
  </r>
  <r>
    <x v="1228"/>
    <n v="55"/>
    <n v="304"/>
  </r>
  <r>
    <x v="1229"/>
    <n v="55"/>
    <n v="302.60000000000002"/>
  </r>
  <r>
    <x v="1230"/>
    <n v="55"/>
    <n v="297.2"/>
  </r>
  <r>
    <x v="1231"/>
    <n v="55"/>
    <n v="303"/>
  </r>
  <r>
    <x v="1232"/>
    <n v="55"/>
    <n v="294"/>
  </r>
  <r>
    <x v="1233"/>
    <n v="55"/>
    <n v="311.89999999999998"/>
  </r>
  <r>
    <x v="1234"/>
    <n v="55"/>
    <n v="317.7"/>
  </r>
  <r>
    <x v="1235"/>
    <n v="55"/>
    <n v="303.3"/>
  </r>
  <r>
    <x v="1236"/>
    <n v="52"/>
    <n v="287.3"/>
  </r>
  <r>
    <x v="1237"/>
    <n v="52"/>
    <n v="282.39999999999998"/>
  </r>
  <r>
    <x v="1238"/>
    <n v="52"/>
    <n v="282.89999999999998"/>
  </r>
  <r>
    <x v="1239"/>
    <n v="52"/>
    <n v="284.39999999999998"/>
  </r>
  <r>
    <x v="1240"/>
    <n v="50"/>
    <n v="196.8"/>
  </r>
  <r>
    <x v="1241"/>
    <n v="50"/>
    <n v="191.5"/>
  </r>
  <r>
    <x v="1242"/>
    <n v="50"/>
    <n v="159.1"/>
  </r>
  <r>
    <x v="1243"/>
    <n v="50"/>
    <n v="159"/>
  </r>
  <r>
    <x v="1244"/>
    <n v="48"/>
    <n v="163.5"/>
  </r>
  <r>
    <x v="1245"/>
    <n v="48"/>
    <n v="157.19999999999999"/>
  </r>
  <r>
    <x v="1246"/>
    <n v="48"/>
    <n v="165.9"/>
  </r>
  <r>
    <x v="1247"/>
    <n v="48"/>
    <n v="163.80000000000001"/>
  </r>
  <r>
    <x v="1248"/>
    <n v="47"/>
    <n v="166.5"/>
  </r>
  <r>
    <x v="1249"/>
    <n v="47"/>
    <n v="155.4"/>
  </r>
  <r>
    <x v="1250"/>
    <n v="47"/>
    <n v="152.6"/>
  </r>
  <r>
    <x v="1251"/>
    <n v="47"/>
    <n v="158.30000000000001"/>
  </r>
  <r>
    <x v="1252"/>
    <n v="46"/>
    <n v="155.19999999999999"/>
  </r>
  <r>
    <x v="1253"/>
    <n v="46"/>
    <n v="159.69999999999999"/>
  </r>
  <r>
    <x v="1254"/>
    <n v="46"/>
    <n v="158.19999999999999"/>
  </r>
  <r>
    <x v="1255"/>
    <n v="46"/>
    <n v="163.80000000000001"/>
  </r>
  <r>
    <x v="1256"/>
    <n v="43"/>
    <n v="162.6"/>
  </r>
  <r>
    <x v="1257"/>
    <n v="43"/>
    <n v="155.5"/>
  </r>
  <r>
    <x v="1258"/>
    <n v="43"/>
    <n v="165.8"/>
  </r>
  <r>
    <x v="1259"/>
    <n v="43"/>
    <n v="159.4"/>
  </r>
  <r>
    <x v="1260"/>
    <n v="44"/>
    <n v="160.69999999999999"/>
  </r>
  <r>
    <x v="1261"/>
    <n v="44"/>
    <n v="159.5"/>
  </r>
  <r>
    <x v="1262"/>
    <n v="44"/>
    <n v="160.30000000000001"/>
  </r>
  <r>
    <x v="1263"/>
    <n v="44"/>
    <n v="155.9"/>
  </r>
  <r>
    <x v="1264"/>
    <n v="44"/>
    <n v="168.6"/>
  </r>
  <r>
    <x v="1265"/>
    <n v="44"/>
    <n v="159.6"/>
  </r>
  <r>
    <x v="1266"/>
    <n v="44"/>
    <n v="159.69999999999999"/>
  </r>
  <r>
    <x v="1267"/>
    <n v="44"/>
    <n v="155.6"/>
  </r>
  <r>
    <x v="1268"/>
    <n v="45"/>
    <n v="164.3"/>
  </r>
  <r>
    <x v="1269"/>
    <n v="45"/>
    <n v="171.5"/>
  </r>
  <r>
    <x v="1270"/>
    <n v="45"/>
    <n v="173"/>
  </r>
  <r>
    <x v="1271"/>
    <n v="45"/>
    <n v="174"/>
  </r>
  <r>
    <x v="1272"/>
    <n v="45"/>
    <n v="178.5"/>
  </r>
  <r>
    <x v="1273"/>
    <n v="45"/>
    <n v="184.7"/>
  </r>
  <r>
    <x v="1274"/>
    <n v="45"/>
    <n v="173.7"/>
  </r>
  <r>
    <x v="1275"/>
    <n v="45"/>
    <n v="179"/>
  </r>
  <r>
    <x v="1276"/>
    <n v="44"/>
    <n v="255.7"/>
  </r>
  <r>
    <x v="1277"/>
    <n v="44"/>
    <n v="255.3"/>
  </r>
  <r>
    <x v="1278"/>
    <n v="44"/>
    <n v="253"/>
  </r>
  <r>
    <x v="1279"/>
    <n v="44"/>
    <n v="256.8"/>
  </r>
  <r>
    <x v="1280"/>
    <n v="49"/>
    <n v="262.7"/>
  </r>
  <r>
    <x v="1281"/>
    <n v="49"/>
    <n v="253.8"/>
  </r>
  <r>
    <x v="1282"/>
    <n v="49"/>
    <n v="262.7"/>
  </r>
  <r>
    <x v="1283"/>
    <n v="49"/>
    <n v="258.5"/>
  </r>
  <r>
    <x v="1284"/>
    <n v="53"/>
    <n v="261.89999999999998"/>
  </r>
  <r>
    <x v="1285"/>
    <n v="53"/>
    <n v="259"/>
  </r>
  <r>
    <x v="1286"/>
    <n v="53"/>
    <n v="255.9"/>
  </r>
  <r>
    <x v="1287"/>
    <n v="53"/>
    <n v="256.60000000000002"/>
  </r>
  <r>
    <x v="1288"/>
    <n v="54"/>
    <n v="271"/>
  </r>
  <r>
    <x v="1289"/>
    <n v="54"/>
    <n v="266.5"/>
  </r>
  <r>
    <x v="1290"/>
    <n v="54"/>
    <n v="261.5"/>
  </r>
  <r>
    <x v="1291"/>
    <n v="54"/>
    <n v="271.39999999999998"/>
  </r>
  <r>
    <x v="1292"/>
    <n v="57"/>
    <n v="263.39999999999998"/>
  </r>
  <r>
    <x v="1293"/>
    <n v="57"/>
    <n v="259.2"/>
  </r>
  <r>
    <x v="1294"/>
    <n v="57"/>
    <n v="265.2"/>
  </r>
  <r>
    <x v="1295"/>
    <n v="57"/>
    <n v="262"/>
  </r>
  <r>
    <x v="1296"/>
    <n v="59"/>
    <n v="268.2"/>
  </r>
  <r>
    <x v="1297"/>
    <n v="59"/>
    <n v="268.5"/>
  </r>
  <r>
    <x v="1298"/>
    <n v="59"/>
    <n v="266.89999999999998"/>
  </r>
  <r>
    <x v="1299"/>
    <n v="59"/>
    <n v="261.7"/>
  </r>
  <r>
    <x v="1300"/>
    <n v="59"/>
    <n v="268.60000000000002"/>
  </r>
  <r>
    <x v="1301"/>
    <n v="59"/>
    <n v="264.8"/>
  </r>
  <r>
    <x v="1302"/>
    <n v="59"/>
    <n v="267.2"/>
  </r>
  <r>
    <x v="1303"/>
    <n v="59"/>
    <n v="264.8"/>
  </r>
  <r>
    <x v="1304"/>
    <n v="60"/>
    <n v="268.3"/>
  </r>
  <r>
    <x v="1305"/>
    <n v="60"/>
    <n v="264.10000000000002"/>
  </r>
  <r>
    <x v="1306"/>
    <n v="60"/>
    <n v="264"/>
  </r>
  <r>
    <x v="1307"/>
    <n v="60"/>
    <n v="267.7"/>
  </r>
  <r>
    <x v="1308"/>
    <n v="60"/>
    <n v="260.7"/>
  </r>
  <r>
    <x v="1309"/>
    <n v="60"/>
    <n v="268.39999999999998"/>
  </r>
  <r>
    <x v="1310"/>
    <n v="60"/>
    <n v="256.89999999999998"/>
  </r>
  <r>
    <x v="1311"/>
    <n v="60"/>
    <n v="261.8"/>
  </r>
  <r>
    <x v="1312"/>
    <n v="56"/>
    <n v="297.89999999999998"/>
  </r>
  <r>
    <x v="1313"/>
    <n v="56"/>
    <n v="304.2"/>
  </r>
  <r>
    <x v="1314"/>
    <n v="56"/>
    <n v="302.89999999999998"/>
  </r>
  <r>
    <x v="1315"/>
    <n v="56"/>
    <n v="301.3"/>
  </r>
  <r>
    <x v="1316"/>
    <n v="55"/>
    <n v="298.39999999999998"/>
  </r>
  <r>
    <x v="1317"/>
    <n v="55"/>
    <n v="300.39999999999998"/>
  </r>
  <r>
    <x v="1318"/>
    <n v="55"/>
    <n v="293.2"/>
  </r>
  <r>
    <x v="1319"/>
    <n v="55"/>
    <n v="295.10000000000002"/>
  </r>
  <r>
    <x v="1320"/>
    <n v="53"/>
    <n v="305.7"/>
  </r>
  <r>
    <x v="1321"/>
    <n v="53"/>
    <n v="306.2"/>
  </r>
  <r>
    <x v="1322"/>
    <n v="53"/>
    <n v="304.39999999999998"/>
  </r>
  <r>
    <x v="1323"/>
    <n v="53"/>
    <n v="299"/>
  </r>
  <r>
    <x v="1324"/>
    <n v="52"/>
    <n v="300.2"/>
  </r>
  <r>
    <x v="1325"/>
    <n v="52"/>
    <n v="302.5"/>
  </r>
  <r>
    <x v="1326"/>
    <n v="52"/>
    <n v="305"/>
  </r>
  <r>
    <x v="1327"/>
    <n v="52"/>
    <n v="305.5"/>
  </r>
  <r>
    <x v="1328"/>
    <n v="51"/>
    <n v="303.3"/>
  </r>
  <r>
    <x v="1329"/>
    <n v="51"/>
    <n v="293"/>
  </r>
  <r>
    <x v="1330"/>
    <n v="51"/>
    <n v="289.10000000000002"/>
  </r>
  <r>
    <x v="1331"/>
    <n v="51"/>
    <n v="293.10000000000002"/>
  </r>
  <r>
    <x v="1332"/>
    <n v="49"/>
    <n v="287.2"/>
  </r>
  <r>
    <x v="1333"/>
    <n v="49"/>
    <n v="286.89999999999998"/>
  </r>
  <r>
    <x v="1334"/>
    <n v="49"/>
    <n v="285.39999999999998"/>
  </r>
  <r>
    <x v="1335"/>
    <n v="49"/>
    <n v="289.5"/>
  </r>
  <r>
    <x v="1336"/>
    <n v="50"/>
    <n v="200.8"/>
  </r>
  <r>
    <x v="1337"/>
    <n v="50"/>
    <n v="198.5"/>
  </r>
  <r>
    <x v="1338"/>
    <n v="50"/>
    <n v="167.7"/>
  </r>
  <r>
    <x v="1339"/>
    <n v="50"/>
    <n v="165.7"/>
  </r>
  <r>
    <x v="1340"/>
    <n v="48"/>
    <n v="157.9"/>
  </r>
  <r>
    <x v="1341"/>
    <n v="48"/>
    <n v="152.9"/>
  </r>
  <r>
    <x v="1342"/>
    <n v="48"/>
    <n v="156.80000000000001"/>
  </r>
  <r>
    <x v="1343"/>
    <n v="48"/>
    <n v="160.5"/>
  </r>
  <r>
    <x v="1344"/>
    <n v="47"/>
    <n v="169.3"/>
  </r>
  <r>
    <x v="1345"/>
    <n v="47"/>
    <n v="163.5"/>
  </r>
  <r>
    <x v="1346"/>
    <n v="47"/>
    <n v="149.6"/>
  </r>
  <r>
    <x v="1347"/>
    <n v="47"/>
    <n v="158.5"/>
  </r>
  <r>
    <x v="1348"/>
    <n v="46"/>
    <n v="158.69999999999999"/>
  </r>
  <r>
    <x v="1349"/>
    <n v="46"/>
    <n v="166.2"/>
  </r>
  <r>
    <x v="1350"/>
    <n v="46"/>
    <n v="165"/>
  </r>
  <r>
    <x v="1351"/>
    <n v="46"/>
    <n v="167.2"/>
  </r>
  <r>
    <x v="1352"/>
    <n v="45"/>
    <n v="161.80000000000001"/>
  </r>
  <r>
    <x v="1353"/>
    <n v="45"/>
    <n v="157.1"/>
  </r>
  <r>
    <x v="1354"/>
    <n v="45"/>
    <n v="164.5"/>
  </r>
  <r>
    <x v="1355"/>
    <n v="45"/>
    <n v="167.2"/>
  </r>
  <r>
    <x v="1356"/>
    <n v="43"/>
    <n v="163.30000000000001"/>
  </r>
  <r>
    <x v="1357"/>
    <n v="43"/>
    <n v="162.4"/>
  </r>
  <r>
    <x v="1358"/>
    <n v="43"/>
    <n v="162.1"/>
  </r>
  <r>
    <x v="1359"/>
    <n v="43"/>
    <n v="158.5"/>
  </r>
  <r>
    <x v="1360"/>
    <n v="44"/>
    <n v="164.3"/>
  </r>
  <r>
    <x v="1361"/>
    <n v="44"/>
    <n v="162.5"/>
  </r>
  <r>
    <x v="1362"/>
    <n v="44"/>
    <n v="167.4"/>
  </r>
  <r>
    <x v="1363"/>
    <n v="44"/>
    <n v="165.3"/>
  </r>
  <r>
    <x v="1364"/>
    <n v="45"/>
    <n v="173"/>
  </r>
  <r>
    <x v="1365"/>
    <n v="45"/>
    <n v="172.9"/>
  </r>
  <r>
    <x v="1366"/>
    <n v="45"/>
    <n v="179.2"/>
  </r>
  <r>
    <x v="1367"/>
    <n v="45"/>
    <n v="197.1"/>
  </r>
  <r>
    <x v="1368"/>
    <n v="43"/>
    <n v="191.4"/>
  </r>
  <r>
    <x v="1369"/>
    <n v="43"/>
    <n v="186.7"/>
  </r>
  <r>
    <x v="1370"/>
    <n v="43"/>
    <n v="170.9"/>
  </r>
  <r>
    <x v="1371"/>
    <n v="43"/>
    <n v="176.8"/>
  </r>
  <r>
    <x v="1372"/>
    <n v="43"/>
    <n v="264.5"/>
  </r>
  <r>
    <x v="1373"/>
    <n v="43"/>
    <n v="261.2"/>
  </r>
  <r>
    <x v="1374"/>
    <n v="43"/>
    <n v="253.1"/>
  </r>
  <r>
    <x v="1375"/>
    <n v="43"/>
    <n v="254.1"/>
  </r>
  <r>
    <x v="1376"/>
    <n v="47"/>
    <n v="261.3"/>
  </r>
  <r>
    <x v="1377"/>
    <n v="47"/>
    <n v="255.2"/>
  </r>
  <r>
    <x v="1378"/>
    <n v="47"/>
    <n v="259.2"/>
  </r>
  <r>
    <x v="1379"/>
    <n v="47"/>
    <n v="259.3"/>
  </r>
  <r>
    <x v="1380"/>
    <n v="51"/>
    <n v="253.1"/>
  </r>
  <r>
    <x v="1381"/>
    <n v="51"/>
    <n v="259.7"/>
  </r>
  <r>
    <x v="1382"/>
    <n v="51"/>
    <n v="262.10000000000002"/>
  </r>
  <r>
    <x v="1383"/>
    <n v="51"/>
    <n v="253.7"/>
  </r>
  <r>
    <x v="1384"/>
    <n v="53"/>
    <n v="264.7"/>
  </r>
  <r>
    <x v="1385"/>
    <n v="53"/>
    <n v="260.2"/>
  </r>
  <r>
    <x v="1386"/>
    <n v="53"/>
    <n v="259.60000000000002"/>
  </r>
  <r>
    <x v="1387"/>
    <n v="53"/>
    <n v="261"/>
  </r>
  <r>
    <x v="1388"/>
    <n v="57"/>
    <n v="269.8"/>
  </r>
  <r>
    <x v="1389"/>
    <n v="57"/>
    <n v="272.60000000000002"/>
  </r>
  <r>
    <x v="1390"/>
    <n v="57"/>
    <n v="267.2"/>
  </r>
  <r>
    <x v="1391"/>
    <n v="57"/>
    <n v="263.7"/>
  </r>
  <r>
    <x v="1392"/>
    <n v="55"/>
    <n v="263.7"/>
  </r>
  <r>
    <x v="1393"/>
    <n v="55"/>
    <n v="266"/>
  </r>
  <r>
    <x v="1394"/>
    <n v="55"/>
    <n v="262.39999999999998"/>
  </r>
  <r>
    <x v="1395"/>
    <n v="55"/>
    <n v="261.7"/>
  </r>
  <r>
    <x v="1396"/>
    <n v="53"/>
    <n v="263.10000000000002"/>
  </r>
  <r>
    <x v="1397"/>
    <n v="53"/>
    <n v="260.5"/>
  </r>
  <r>
    <x v="1398"/>
    <n v="53"/>
    <n v="263.10000000000002"/>
  </r>
  <r>
    <x v="1399"/>
    <n v="53"/>
    <n v="263.2"/>
  </r>
  <r>
    <x v="1400"/>
    <n v="54"/>
    <n v="267.7"/>
  </r>
  <r>
    <x v="1401"/>
    <n v="54"/>
    <n v="268.2"/>
  </r>
  <r>
    <x v="1402"/>
    <n v="54"/>
    <n v="271.2"/>
  </r>
  <r>
    <x v="1403"/>
    <n v="54"/>
    <n v="270.8"/>
  </r>
  <r>
    <x v="1404"/>
    <n v="54"/>
    <n v="268.7"/>
  </r>
  <r>
    <x v="1405"/>
    <n v="54"/>
    <n v="260"/>
  </r>
  <r>
    <x v="1406"/>
    <n v="54"/>
    <n v="259.10000000000002"/>
  </r>
  <r>
    <x v="1407"/>
    <n v="54"/>
    <n v="262.10000000000002"/>
  </r>
  <r>
    <x v="1408"/>
    <n v="54"/>
    <n v="297.60000000000002"/>
  </r>
  <r>
    <x v="1409"/>
    <n v="54"/>
    <n v="302.3"/>
  </r>
  <r>
    <x v="1410"/>
    <n v="54"/>
    <n v="302.39999999999998"/>
  </r>
  <r>
    <x v="1411"/>
    <n v="54"/>
    <n v="296.60000000000002"/>
  </r>
  <r>
    <x v="1412"/>
    <n v="53"/>
    <n v="301.10000000000002"/>
  </r>
  <r>
    <x v="1413"/>
    <n v="53"/>
    <n v="301.89999999999998"/>
  </r>
  <r>
    <x v="1414"/>
    <n v="53"/>
    <n v="303.89999999999998"/>
  </r>
  <r>
    <x v="1415"/>
    <n v="53"/>
    <n v="301.60000000000002"/>
  </r>
  <r>
    <x v="1416"/>
    <n v="51"/>
    <n v="308.3"/>
  </r>
  <r>
    <x v="1417"/>
    <n v="51"/>
    <n v="304.39999999999998"/>
  </r>
  <r>
    <x v="1418"/>
    <n v="51"/>
    <n v="299.7"/>
  </r>
  <r>
    <x v="1419"/>
    <n v="51"/>
    <n v="295.60000000000002"/>
  </r>
  <r>
    <x v="1420"/>
    <n v="48"/>
    <n v="301.89999999999998"/>
  </r>
  <r>
    <x v="1421"/>
    <n v="48"/>
    <n v="300"/>
  </r>
  <r>
    <x v="1422"/>
    <n v="48"/>
    <n v="303.39999999999998"/>
  </r>
  <r>
    <x v="1423"/>
    <n v="48"/>
    <n v="301.7"/>
  </r>
  <r>
    <x v="1424"/>
    <n v="49"/>
    <n v="290.39999999999998"/>
  </r>
  <r>
    <x v="1425"/>
    <n v="49"/>
    <n v="291.10000000000002"/>
  </r>
  <r>
    <x v="1426"/>
    <n v="49"/>
    <n v="287.3"/>
  </r>
  <r>
    <x v="1427"/>
    <n v="49"/>
    <n v="291.7"/>
  </r>
  <r>
    <x v="1428"/>
    <n v="51"/>
    <n v="288.7"/>
  </r>
  <r>
    <x v="1429"/>
    <n v="51"/>
    <n v="283.5"/>
  </r>
  <r>
    <x v="1430"/>
    <n v="51"/>
    <n v="277.3"/>
  </r>
  <r>
    <x v="1431"/>
    <n v="51"/>
    <n v="277.89999999999998"/>
  </r>
  <r>
    <x v="1432"/>
    <n v="48"/>
    <n v="192.6"/>
  </r>
  <r>
    <x v="1433"/>
    <n v="48"/>
    <n v="193.3"/>
  </r>
  <r>
    <x v="1434"/>
    <n v="48"/>
    <n v="161.5"/>
  </r>
  <r>
    <x v="1435"/>
    <n v="48"/>
    <n v="155.5"/>
  </r>
  <r>
    <x v="1436"/>
    <n v="48"/>
    <n v="153.19999999999999"/>
  </r>
  <r>
    <x v="1437"/>
    <n v="48"/>
    <n v="134.1"/>
  </r>
  <r>
    <x v="1438"/>
    <n v="48"/>
    <n v="155"/>
  </r>
  <r>
    <x v="1439"/>
    <n v="48"/>
    <n v="150.80000000000001"/>
  </r>
  <r>
    <x v="1440"/>
    <n v="48"/>
    <n v="162.5"/>
  </r>
  <r>
    <x v="1441"/>
    <n v="48"/>
    <n v="155.9"/>
  </r>
  <r>
    <x v="1442"/>
    <n v="48"/>
    <n v="156.30000000000001"/>
  </r>
  <r>
    <x v="1443"/>
    <n v="48"/>
    <n v="160.6"/>
  </r>
  <r>
    <x v="1444"/>
    <n v="45"/>
    <n v="152.80000000000001"/>
  </r>
  <r>
    <x v="1445"/>
    <n v="45"/>
    <n v="159.30000000000001"/>
  </r>
  <r>
    <x v="1446"/>
    <n v="45"/>
    <n v="159.1"/>
  </r>
  <r>
    <x v="1447"/>
    <n v="45"/>
    <n v="152.69999999999999"/>
  </r>
  <r>
    <x v="1448"/>
    <n v="46"/>
    <n v="148.80000000000001"/>
  </r>
  <r>
    <x v="1449"/>
    <n v="46"/>
    <n v="147.19999999999999"/>
  </r>
  <r>
    <x v="1450"/>
    <n v="46"/>
    <n v="149.69999999999999"/>
  </r>
  <r>
    <x v="1451"/>
    <n v="46"/>
    <n v="155.6"/>
  </r>
  <r>
    <x v="1452"/>
    <n v="46"/>
    <n v="153.9"/>
  </r>
  <r>
    <x v="1453"/>
    <n v="46"/>
    <n v="149.4"/>
  </r>
  <r>
    <x v="1454"/>
    <n v="46"/>
    <n v="152.6"/>
  </r>
  <r>
    <x v="1455"/>
    <n v="46"/>
    <n v="150.9"/>
  </r>
  <r>
    <x v="1456"/>
    <n v="44"/>
    <n v="151.80000000000001"/>
  </r>
  <r>
    <x v="1457"/>
    <n v="44"/>
    <n v="152.30000000000001"/>
  </r>
  <r>
    <x v="1458"/>
    <n v="44"/>
    <n v="155.5"/>
  </r>
  <r>
    <x v="1459"/>
    <n v="44"/>
    <n v="150.5"/>
  </r>
  <r>
    <x v="1460"/>
    <n v="44"/>
    <n v="159.69999999999999"/>
  </r>
  <r>
    <x v="1461"/>
    <n v="44"/>
    <n v="160.80000000000001"/>
  </r>
  <r>
    <x v="1462"/>
    <n v="44"/>
    <n v="159.69999999999999"/>
  </r>
  <r>
    <x v="1463"/>
    <n v="44"/>
    <n v="154"/>
  </r>
  <r>
    <x v="1464"/>
    <n v="44"/>
    <n v="161.6"/>
  </r>
  <r>
    <x v="1465"/>
    <n v="44"/>
    <n v="170.3"/>
  </r>
  <r>
    <x v="1466"/>
    <n v="44"/>
    <n v="171"/>
  </r>
  <r>
    <x v="1467"/>
    <n v="44"/>
    <n v="173.3"/>
  </r>
  <r>
    <x v="1468"/>
    <n v="44"/>
    <n v="258.3"/>
  </r>
  <r>
    <x v="1469"/>
    <n v="44"/>
    <n v="253"/>
  </r>
  <r>
    <x v="1470"/>
    <n v="44"/>
    <n v="250.5"/>
  </r>
  <r>
    <x v="1471"/>
    <n v="44"/>
    <n v="249.2"/>
  </r>
  <r>
    <x v="1472"/>
    <n v="47"/>
    <n v="251.2"/>
  </r>
  <r>
    <x v="1473"/>
    <n v="47"/>
    <n v="249.8"/>
  </r>
  <r>
    <x v="1474"/>
    <n v="47"/>
    <n v="253.4"/>
  </r>
  <r>
    <x v="1475"/>
    <n v="47"/>
    <n v="250.1"/>
  </r>
  <r>
    <x v="1476"/>
    <n v="48"/>
    <n v="254"/>
  </r>
  <r>
    <x v="1477"/>
    <n v="48"/>
    <n v="253.8"/>
  </r>
  <r>
    <x v="1478"/>
    <n v="48"/>
    <n v="259.89999999999998"/>
  </r>
  <r>
    <x v="1479"/>
    <n v="48"/>
    <n v="259"/>
  </r>
  <r>
    <x v="1480"/>
    <n v="53"/>
    <n v="264.3"/>
  </r>
  <r>
    <x v="1481"/>
    <n v="53"/>
    <n v="255"/>
  </r>
  <r>
    <x v="1482"/>
    <n v="53"/>
    <n v="258"/>
  </r>
  <r>
    <x v="1483"/>
    <n v="53"/>
    <n v="258.5"/>
  </r>
  <r>
    <x v="1484"/>
    <n v="54"/>
    <n v="263.3"/>
  </r>
  <r>
    <x v="1485"/>
    <n v="54"/>
    <n v="265.3"/>
  </r>
  <r>
    <x v="1486"/>
    <n v="54"/>
    <n v="261.2"/>
  </r>
  <r>
    <x v="1487"/>
    <n v="54"/>
    <n v="264.39999999999998"/>
  </r>
  <r>
    <x v="1488"/>
    <n v="56"/>
    <n v="268.5"/>
  </r>
  <r>
    <x v="1489"/>
    <n v="56"/>
    <n v="269.2"/>
  </r>
  <r>
    <x v="1490"/>
    <n v="56"/>
    <n v="271.8"/>
  </r>
  <r>
    <x v="1491"/>
    <n v="56"/>
    <n v="265.39999999999998"/>
  </r>
  <r>
    <x v="1492"/>
    <n v="58"/>
    <n v="268.60000000000002"/>
  </r>
  <r>
    <x v="1493"/>
    <n v="58"/>
    <n v="266.60000000000002"/>
  </r>
  <r>
    <x v="1494"/>
    <n v="58"/>
    <n v="263.5"/>
  </r>
  <r>
    <x v="1495"/>
    <n v="58"/>
    <n v="263.60000000000002"/>
  </r>
  <r>
    <x v="1496"/>
    <n v="61"/>
    <n v="266.39999999999998"/>
  </r>
  <r>
    <x v="1497"/>
    <n v="61"/>
    <n v="270.5"/>
  </r>
  <r>
    <x v="1498"/>
    <n v="61"/>
    <n v="266.2"/>
  </r>
  <r>
    <x v="1499"/>
    <n v="61"/>
    <n v="262.60000000000002"/>
  </r>
  <r>
    <x v="1500"/>
    <n v="57"/>
    <n v="260.89999999999998"/>
  </r>
  <r>
    <x v="1501"/>
    <n v="57"/>
    <n v="262.5"/>
  </r>
  <r>
    <x v="1502"/>
    <n v="57"/>
    <n v="263.5"/>
  </r>
  <r>
    <x v="1503"/>
    <n v="57"/>
    <n v="255.9"/>
  </r>
  <r>
    <x v="1504"/>
    <n v="57"/>
    <n v="290.10000000000002"/>
  </r>
  <r>
    <x v="1505"/>
    <n v="57"/>
    <n v="307.39999999999998"/>
  </r>
  <r>
    <x v="1506"/>
    <n v="57"/>
    <n v="307.2"/>
  </r>
  <r>
    <x v="1507"/>
    <n v="57"/>
    <n v="304.2"/>
  </r>
  <r>
    <x v="1508"/>
    <n v="57"/>
    <n v="298.8"/>
  </r>
  <r>
    <x v="1509"/>
    <n v="57"/>
    <n v="290.89999999999998"/>
  </r>
  <r>
    <x v="1510"/>
    <n v="57"/>
    <n v="295.10000000000002"/>
  </r>
  <r>
    <x v="1511"/>
    <n v="57"/>
    <n v="299.39999999999998"/>
  </r>
  <r>
    <x v="1512"/>
    <n v="57"/>
    <n v="307.10000000000002"/>
  </r>
  <r>
    <x v="1513"/>
    <n v="57"/>
    <n v="306"/>
  </r>
  <r>
    <x v="1514"/>
    <n v="57"/>
    <n v="298.39999999999998"/>
  </r>
  <r>
    <x v="1515"/>
    <n v="57"/>
    <n v="296.7"/>
  </r>
  <r>
    <x v="1516"/>
    <n v="57"/>
    <n v="297.89999999999998"/>
  </r>
  <r>
    <x v="1517"/>
    <n v="57"/>
    <n v="298.2"/>
  </r>
  <r>
    <x v="1518"/>
    <n v="57"/>
    <n v="299.89999999999998"/>
  </r>
  <r>
    <x v="1519"/>
    <n v="57"/>
    <n v="298.60000000000002"/>
  </r>
  <r>
    <x v="1520"/>
    <n v="56"/>
    <n v="294.10000000000002"/>
  </r>
  <r>
    <x v="1521"/>
    <n v="56"/>
    <n v="296.5"/>
  </r>
  <r>
    <x v="1522"/>
    <n v="56"/>
    <n v="287.39999999999998"/>
  </r>
  <r>
    <x v="1523"/>
    <n v="56"/>
    <n v="288.10000000000002"/>
  </r>
  <r>
    <x v="1524"/>
    <n v="57"/>
    <n v="285.60000000000002"/>
  </r>
  <r>
    <x v="1525"/>
    <n v="57"/>
    <n v="284.2"/>
  </r>
  <r>
    <x v="1526"/>
    <n v="57"/>
    <n v="283.3"/>
  </r>
  <r>
    <x v="1527"/>
    <n v="57"/>
    <n v="291.39999999999998"/>
  </r>
  <r>
    <x v="1528"/>
    <n v="57"/>
    <n v="195.5"/>
  </r>
  <r>
    <x v="1529"/>
    <n v="57"/>
    <n v="190.7"/>
  </r>
  <r>
    <x v="1530"/>
    <n v="57"/>
    <n v="152.6"/>
  </r>
  <r>
    <x v="1531"/>
    <n v="57"/>
    <n v="152"/>
  </r>
  <r>
    <x v="1532"/>
    <n v="57"/>
    <n v="148.9"/>
  </r>
  <r>
    <x v="1533"/>
    <n v="57"/>
    <n v="142.69999999999999"/>
  </r>
  <r>
    <x v="1534"/>
    <n v="57"/>
    <n v="152.6"/>
  </r>
  <r>
    <x v="1535"/>
    <n v="57"/>
    <n v="153.6"/>
  </r>
  <r>
    <x v="1536"/>
    <n v="57"/>
    <n v="156.6"/>
  </r>
  <r>
    <x v="1537"/>
    <n v="57"/>
    <n v="149.9"/>
  </r>
  <r>
    <x v="1538"/>
    <n v="57"/>
    <n v="150.4"/>
  </r>
  <r>
    <x v="1539"/>
    <n v="57"/>
    <n v="150.30000000000001"/>
  </r>
  <r>
    <x v="1540"/>
    <n v="57"/>
    <n v="146"/>
  </r>
  <r>
    <x v="1541"/>
    <n v="57"/>
    <n v="148.1"/>
  </r>
  <r>
    <x v="1542"/>
    <n v="57"/>
    <n v="156.5"/>
  </r>
  <r>
    <x v="1543"/>
    <n v="57"/>
    <n v="155.30000000000001"/>
  </r>
  <r>
    <x v="1544"/>
    <n v="57"/>
    <n v="159.19999999999999"/>
  </r>
  <r>
    <x v="1545"/>
    <n v="57"/>
    <n v="156.80000000000001"/>
  </r>
  <r>
    <x v="1546"/>
    <n v="57"/>
    <n v="154.4"/>
  </r>
  <r>
    <x v="1547"/>
    <n v="57"/>
    <n v="163.4"/>
  </r>
  <r>
    <x v="1548"/>
    <n v="56"/>
    <n v="154.9"/>
  </r>
  <r>
    <x v="1549"/>
    <n v="56"/>
    <n v="149.6"/>
  </r>
  <r>
    <x v="1550"/>
    <n v="56"/>
    <n v="151.69999999999999"/>
  </r>
  <r>
    <x v="1551"/>
    <n v="56"/>
    <n v="160"/>
  </r>
  <r>
    <x v="1552"/>
    <n v="54"/>
    <n v="156"/>
  </r>
  <r>
    <x v="1553"/>
    <n v="54"/>
    <n v="158.80000000000001"/>
  </r>
  <r>
    <x v="1554"/>
    <n v="54"/>
    <n v="153.4"/>
  </r>
  <r>
    <x v="1555"/>
    <n v="54"/>
    <n v="159"/>
  </r>
  <r>
    <x v="1556"/>
    <n v="55"/>
    <n v="156.5"/>
  </r>
  <r>
    <x v="1557"/>
    <n v="55"/>
    <n v="160.6"/>
  </r>
  <r>
    <x v="1558"/>
    <n v="55"/>
    <n v="164.3"/>
  </r>
  <r>
    <x v="1559"/>
    <n v="55"/>
    <n v="164.1"/>
  </r>
  <r>
    <x v="1560"/>
    <n v="55"/>
    <n v="180.9"/>
  </r>
  <r>
    <x v="1561"/>
    <n v="55"/>
    <n v="177.8"/>
  </r>
  <r>
    <x v="1562"/>
    <n v="55"/>
    <n v="168.4"/>
  </r>
  <r>
    <x v="1563"/>
    <n v="55"/>
    <n v="168.3"/>
  </r>
  <r>
    <x v="1564"/>
    <n v="55"/>
    <n v="258.3"/>
  </r>
  <r>
    <x v="1565"/>
    <n v="55"/>
    <n v="252.1"/>
  </r>
  <r>
    <x v="1566"/>
    <n v="55"/>
    <n v="250.3"/>
  </r>
  <r>
    <x v="1567"/>
    <n v="55"/>
    <n v="250"/>
  </r>
  <r>
    <x v="1568"/>
    <n v="55"/>
    <n v="260.7"/>
  </r>
  <r>
    <x v="1569"/>
    <n v="55"/>
    <n v="256.10000000000002"/>
  </r>
  <r>
    <x v="1570"/>
    <n v="55"/>
    <n v="258.7"/>
  </r>
  <r>
    <x v="1571"/>
    <n v="55"/>
    <n v="256"/>
  </r>
  <r>
    <x v="1572"/>
    <n v="57"/>
    <n v="254.8"/>
  </r>
  <r>
    <x v="1573"/>
    <n v="57"/>
    <n v="251.3"/>
  </r>
  <r>
    <x v="1574"/>
    <n v="57"/>
    <n v="256"/>
  </r>
  <r>
    <x v="1575"/>
    <n v="57"/>
    <n v="260.3"/>
  </r>
  <r>
    <x v="1576"/>
    <n v="57"/>
    <n v="266.39999999999998"/>
  </r>
  <r>
    <x v="1577"/>
    <n v="57"/>
    <n v="259"/>
  </r>
  <r>
    <x v="1578"/>
    <n v="57"/>
    <n v="261.2"/>
  </r>
  <r>
    <x v="1579"/>
    <n v="57"/>
    <n v="260.7"/>
  </r>
  <r>
    <x v="1580"/>
    <n v="57"/>
    <n v="264.10000000000002"/>
  </r>
  <r>
    <x v="1581"/>
    <n v="57"/>
    <n v="267.89999999999998"/>
  </r>
  <r>
    <x v="1582"/>
    <n v="57"/>
    <n v="268.7"/>
  </r>
  <r>
    <x v="1583"/>
    <n v="57"/>
    <n v="268.3"/>
  </r>
  <r>
    <x v="1584"/>
    <n v="53"/>
    <n v="267"/>
  </r>
  <r>
    <x v="1585"/>
    <n v="53"/>
    <n v="267.39999999999998"/>
  </r>
  <r>
    <x v="1586"/>
    <n v="53"/>
    <n v="264.8"/>
  </r>
  <r>
    <x v="1587"/>
    <n v="53"/>
    <n v="268.5"/>
  </r>
  <r>
    <x v="1588"/>
    <n v="51"/>
    <n v="265.39999999999998"/>
  </r>
  <r>
    <x v="1589"/>
    <n v="51"/>
    <n v="264.3"/>
  </r>
  <r>
    <x v="1590"/>
    <n v="51"/>
    <n v="262.89999999999998"/>
  </r>
  <r>
    <x v="1591"/>
    <n v="51"/>
    <n v="261"/>
  </r>
  <r>
    <x v="1592"/>
    <n v="52"/>
    <n v="267.89999999999998"/>
  </r>
  <r>
    <x v="1593"/>
    <n v="52"/>
    <n v="267.89999999999998"/>
  </r>
  <r>
    <x v="1594"/>
    <n v="52"/>
    <n v="264.5"/>
  </r>
  <r>
    <x v="1595"/>
    <n v="52"/>
    <n v="266.60000000000002"/>
  </r>
  <r>
    <x v="1596"/>
    <n v="54"/>
    <n v="266.8"/>
  </r>
  <r>
    <x v="1597"/>
    <n v="54"/>
    <n v="263.3"/>
  </r>
  <r>
    <x v="1598"/>
    <n v="54"/>
    <n v="265.60000000000002"/>
  </r>
  <r>
    <x v="1599"/>
    <n v="54"/>
    <n v="262.10000000000002"/>
  </r>
  <r>
    <x v="1600"/>
    <n v="53"/>
    <n v="287.10000000000002"/>
  </r>
  <r>
    <x v="1601"/>
    <n v="53"/>
    <n v="308.2"/>
  </r>
  <r>
    <x v="1602"/>
    <n v="53"/>
    <n v="312.10000000000002"/>
  </r>
  <r>
    <x v="1603"/>
    <n v="53"/>
    <n v="309.5"/>
  </r>
  <r>
    <x v="1604"/>
    <n v="54"/>
    <n v="305.60000000000002"/>
  </r>
  <r>
    <x v="1605"/>
    <n v="54"/>
    <n v="304.7"/>
  </r>
  <r>
    <x v="1606"/>
    <n v="54"/>
    <n v="298.3"/>
  </r>
  <r>
    <x v="1607"/>
    <n v="54"/>
    <n v="302.2"/>
  </r>
  <r>
    <x v="1608"/>
    <n v="54"/>
    <n v="306.89999999999998"/>
  </r>
  <r>
    <x v="1609"/>
    <n v="54"/>
    <n v="300"/>
  </r>
  <r>
    <x v="1610"/>
    <n v="54"/>
    <n v="297.3"/>
  </r>
  <r>
    <x v="1611"/>
    <n v="54"/>
    <n v="302.39999999999998"/>
  </r>
  <r>
    <x v="1612"/>
    <n v="54"/>
    <n v="301.89999999999998"/>
  </r>
  <r>
    <x v="1613"/>
    <n v="54"/>
    <n v="295.3"/>
  </r>
  <r>
    <x v="1614"/>
    <n v="54"/>
    <n v="291.7"/>
  </r>
  <r>
    <x v="1615"/>
    <n v="54"/>
    <n v="282.7"/>
  </r>
  <r>
    <x v="1616"/>
    <n v="53"/>
    <n v="287.10000000000002"/>
  </r>
  <r>
    <x v="1617"/>
    <n v="53"/>
    <n v="284.7"/>
  </r>
  <r>
    <x v="1618"/>
    <n v="53"/>
    <n v="280.5"/>
  </r>
  <r>
    <x v="1619"/>
    <n v="53"/>
    <n v="281"/>
  </r>
  <r>
    <x v="1620"/>
    <n v="53"/>
    <n v="195.1"/>
  </r>
  <r>
    <x v="1621"/>
    <n v="53"/>
    <n v="193.1"/>
  </r>
  <r>
    <x v="1622"/>
    <n v="53"/>
    <n v="159.69999999999999"/>
  </r>
  <r>
    <x v="1623"/>
    <n v="53"/>
    <n v="163.4"/>
  </r>
  <r>
    <x v="1624"/>
    <n v="54"/>
    <n v="160.4"/>
  </r>
  <r>
    <x v="1625"/>
    <n v="54"/>
    <n v="168.1"/>
  </r>
  <r>
    <x v="1626"/>
    <n v="54"/>
    <n v="164.6"/>
  </r>
  <r>
    <x v="1627"/>
    <n v="54"/>
    <n v="160.80000000000001"/>
  </r>
  <r>
    <x v="1628"/>
    <n v="54"/>
    <n v="158.9"/>
  </r>
  <r>
    <x v="1629"/>
    <n v="54"/>
    <n v="156.30000000000001"/>
  </r>
  <r>
    <x v="1630"/>
    <n v="54"/>
    <n v="163.5"/>
  </r>
  <r>
    <x v="1631"/>
    <n v="54"/>
    <n v="167.1"/>
  </r>
  <r>
    <x v="1632"/>
    <n v="53"/>
    <n v="165.3"/>
  </r>
  <r>
    <x v="1633"/>
    <n v="53"/>
    <n v="165.9"/>
  </r>
  <r>
    <x v="1634"/>
    <n v="53"/>
    <n v="155.5"/>
  </r>
  <r>
    <x v="1635"/>
    <n v="53"/>
    <n v="153.9"/>
  </r>
  <r>
    <x v="1636"/>
    <n v="53"/>
    <n v="154.69999999999999"/>
  </r>
  <r>
    <x v="1637"/>
    <n v="53"/>
    <n v="151.19999999999999"/>
  </r>
  <r>
    <x v="1638"/>
    <n v="53"/>
    <n v="158.6"/>
  </r>
  <r>
    <x v="1639"/>
    <n v="53"/>
    <n v="171.1"/>
  </r>
  <r>
    <x v="1640"/>
    <n v="53"/>
    <n v="163.30000000000001"/>
  </r>
  <r>
    <x v="1641"/>
    <n v="53"/>
    <n v="183.4"/>
  </r>
  <r>
    <x v="1642"/>
    <n v="53"/>
    <n v="176.9"/>
  </r>
  <r>
    <x v="1643"/>
    <n v="53"/>
    <n v="178.3"/>
  </r>
  <r>
    <x v="1644"/>
    <n v="53"/>
    <n v="177.2"/>
  </r>
  <r>
    <x v="1645"/>
    <n v="53"/>
    <n v="168.7"/>
  </r>
  <r>
    <x v="1646"/>
    <n v="53"/>
    <n v="163.80000000000001"/>
  </r>
  <r>
    <x v="1647"/>
    <n v="53"/>
    <n v="169"/>
  </r>
  <r>
    <x v="1648"/>
    <n v="53"/>
    <n v="165.7"/>
  </r>
  <r>
    <x v="1649"/>
    <n v="53"/>
    <n v="180.4"/>
  </r>
  <r>
    <x v="1650"/>
    <n v="53"/>
    <n v="176.4"/>
  </r>
  <r>
    <x v="1651"/>
    <n v="53"/>
    <n v="171.7"/>
  </r>
  <r>
    <x v="1652"/>
    <n v="53"/>
    <n v="173.1"/>
  </r>
  <r>
    <x v="1653"/>
    <n v="53"/>
    <n v="186.3"/>
  </r>
  <r>
    <x v="1654"/>
    <n v="53"/>
    <n v="198"/>
  </r>
  <r>
    <x v="1655"/>
    <n v="53"/>
    <n v="186.8"/>
  </r>
  <r>
    <x v="1656"/>
    <n v="54"/>
    <n v="195"/>
  </r>
  <r>
    <x v="1657"/>
    <n v="54"/>
    <n v="213.5"/>
  </r>
  <r>
    <x v="1658"/>
    <n v="54"/>
    <n v="192.7"/>
  </r>
  <r>
    <x v="1659"/>
    <n v="54"/>
    <n v="204.2"/>
  </r>
  <r>
    <x v="1660"/>
    <n v="54"/>
    <n v="269.60000000000002"/>
  </r>
  <r>
    <x v="1661"/>
    <n v="54"/>
    <n v="268.89999999999998"/>
  </r>
  <r>
    <x v="1662"/>
    <n v="54"/>
    <n v="273.2"/>
  </r>
  <r>
    <x v="1663"/>
    <n v="54"/>
    <n v="261.39999999999998"/>
  </r>
  <r>
    <x v="1664"/>
    <n v="55"/>
    <n v="269.5"/>
  </r>
  <r>
    <x v="1665"/>
    <n v="55"/>
    <n v="269.10000000000002"/>
  </r>
  <r>
    <x v="1666"/>
    <n v="55"/>
    <n v="266.8"/>
  </r>
  <r>
    <x v="1667"/>
    <n v="55"/>
    <n v="267.5"/>
  </r>
  <r>
    <x v="1668"/>
    <n v="55"/>
    <n v="252.6"/>
  </r>
  <r>
    <x v="1669"/>
    <n v="55"/>
    <n v="260.2"/>
  </r>
  <r>
    <x v="1670"/>
    <n v="55"/>
    <n v="274.39999999999998"/>
  </r>
  <r>
    <x v="1671"/>
    <n v="55"/>
    <n v="264.5"/>
  </r>
  <r>
    <x v="1672"/>
    <n v="54"/>
    <n v="274.60000000000002"/>
  </r>
  <r>
    <x v="1673"/>
    <n v="54"/>
    <n v="274.8"/>
  </r>
  <r>
    <x v="1674"/>
    <n v="54"/>
    <n v="278.89999999999998"/>
  </r>
  <r>
    <x v="1675"/>
    <n v="54"/>
    <n v="285.8"/>
  </r>
  <r>
    <x v="1676"/>
    <n v="56"/>
    <n v="298.3"/>
  </r>
  <r>
    <x v="1677"/>
    <n v="56"/>
    <n v="274.2"/>
  </r>
  <r>
    <x v="1678"/>
    <n v="56"/>
    <n v="269.89999999999998"/>
  </r>
  <r>
    <x v="1679"/>
    <n v="56"/>
    <n v="271.39999999999998"/>
  </r>
  <r>
    <x v="1680"/>
    <n v="58"/>
    <n v="272.60000000000002"/>
  </r>
  <r>
    <x v="1681"/>
    <n v="58"/>
    <n v="270"/>
  </r>
  <r>
    <x v="1682"/>
    <n v="58"/>
    <n v="269.5"/>
  </r>
  <r>
    <x v="1683"/>
    <n v="58"/>
    <n v="266.8"/>
  </r>
  <r>
    <x v="1684"/>
    <n v="58"/>
    <n v="266.7"/>
  </r>
  <r>
    <x v="1685"/>
    <n v="58"/>
    <n v="269.10000000000002"/>
  </r>
  <r>
    <x v="1686"/>
    <n v="58"/>
    <n v="265.2"/>
  </r>
  <r>
    <x v="1687"/>
    <n v="58"/>
    <n v="270.5"/>
  </r>
  <r>
    <x v="1688"/>
    <n v="57"/>
    <n v="266.3"/>
  </r>
  <r>
    <x v="1689"/>
    <n v="57"/>
    <n v="266.39999999999998"/>
  </r>
  <r>
    <x v="1690"/>
    <n v="57"/>
    <n v="267.8"/>
  </r>
  <r>
    <x v="1691"/>
    <n v="57"/>
    <n v="264"/>
  </r>
  <r>
    <x v="1692"/>
    <n v="50"/>
    <n v="267.39999999999998"/>
  </r>
  <r>
    <x v="1693"/>
    <n v="50"/>
    <n v="266.60000000000002"/>
  </r>
  <r>
    <x v="1694"/>
    <n v="50"/>
    <n v="268.39999999999998"/>
  </r>
  <r>
    <x v="1695"/>
    <n v="50"/>
    <n v="261.89999999999998"/>
  </r>
  <r>
    <x v="1696"/>
    <n v="54"/>
    <n v="287.8"/>
  </r>
  <r>
    <x v="1697"/>
    <n v="54"/>
    <n v="308.89999999999998"/>
  </r>
  <r>
    <x v="1698"/>
    <n v="54"/>
    <n v="307.5"/>
  </r>
  <r>
    <x v="1699"/>
    <n v="54"/>
    <n v="308.39999999999998"/>
  </r>
  <r>
    <x v="1700"/>
    <n v="53"/>
    <n v="299.2"/>
  </r>
  <r>
    <x v="1701"/>
    <n v="53"/>
    <n v="292.7"/>
  </r>
  <r>
    <x v="1702"/>
    <n v="53"/>
    <n v="294.60000000000002"/>
  </r>
  <r>
    <x v="1703"/>
    <n v="53"/>
    <n v="298.3"/>
  </r>
  <r>
    <x v="1704"/>
    <n v="53"/>
    <n v="303.7"/>
  </r>
  <r>
    <x v="1705"/>
    <n v="53"/>
    <n v="295.10000000000002"/>
  </r>
  <r>
    <x v="1706"/>
    <n v="53"/>
    <n v="302.89999999999998"/>
  </r>
  <r>
    <x v="1707"/>
    <n v="53"/>
    <n v="300.89999999999998"/>
  </r>
  <r>
    <x v="1708"/>
    <n v="53"/>
    <n v="303.7"/>
  </r>
  <r>
    <x v="1709"/>
    <n v="53"/>
    <n v="302.60000000000002"/>
  </r>
  <r>
    <x v="1710"/>
    <n v="53"/>
    <n v="299.60000000000002"/>
  </r>
  <r>
    <x v="1711"/>
    <n v="53"/>
    <n v="297.89999999999998"/>
  </r>
  <r>
    <x v="1712"/>
    <n v="54"/>
    <n v="293.89999999999998"/>
  </r>
  <r>
    <x v="1713"/>
    <n v="54"/>
    <n v="293.10000000000002"/>
  </r>
  <r>
    <x v="1714"/>
    <n v="54"/>
    <n v="290.5"/>
  </r>
  <r>
    <x v="1715"/>
    <n v="54"/>
    <n v="288.5"/>
  </r>
  <r>
    <x v="1716"/>
    <n v="54"/>
    <n v="277.2"/>
  </r>
  <r>
    <x v="1717"/>
    <n v="54"/>
    <n v="278.39999999999998"/>
  </r>
  <r>
    <x v="1718"/>
    <n v="54"/>
    <n v="285.10000000000002"/>
  </r>
  <r>
    <x v="1719"/>
    <n v="54"/>
    <n v="288"/>
  </r>
  <r>
    <x v="1720"/>
    <n v="54"/>
    <n v="193.2"/>
  </r>
  <r>
    <x v="1721"/>
    <n v="54"/>
    <n v="194.3"/>
  </r>
  <r>
    <x v="1722"/>
    <n v="54"/>
    <n v="166.4"/>
  </r>
  <r>
    <x v="1723"/>
    <n v="54"/>
    <n v="158.4"/>
  </r>
  <r>
    <x v="1724"/>
    <n v="53"/>
    <n v="163.69999999999999"/>
  </r>
  <r>
    <x v="1725"/>
    <n v="53"/>
    <n v="153.69999999999999"/>
  </r>
  <r>
    <x v="1726"/>
    <n v="53"/>
    <n v="155.69999999999999"/>
  </r>
  <r>
    <x v="1727"/>
    <n v="53"/>
    <n v="154.4"/>
  </r>
  <r>
    <x v="1728"/>
    <n v="53"/>
    <n v="160.4"/>
  </r>
  <r>
    <x v="1729"/>
    <n v="53"/>
    <n v="147.1"/>
  </r>
  <r>
    <x v="1730"/>
    <n v="53"/>
    <n v="160.9"/>
  </r>
  <r>
    <x v="1731"/>
    <n v="53"/>
    <n v="168.6"/>
  </r>
  <r>
    <x v="1732"/>
    <n v="52"/>
    <n v="160.6"/>
  </r>
  <r>
    <x v="1733"/>
    <n v="52"/>
    <n v="160.1"/>
  </r>
  <r>
    <x v="1734"/>
    <n v="52"/>
    <n v="155.69999999999999"/>
  </r>
  <r>
    <x v="1735"/>
    <n v="52"/>
    <n v="162.69999999999999"/>
  </r>
  <r>
    <x v="1736"/>
    <n v="52"/>
    <n v="157.4"/>
  </r>
  <r>
    <x v="1737"/>
    <n v="52"/>
    <n v="157.30000000000001"/>
  </r>
  <r>
    <x v="1738"/>
    <n v="52"/>
    <n v="162.19999999999999"/>
  </r>
  <r>
    <x v="1739"/>
    <n v="52"/>
    <n v="169.4"/>
  </r>
  <r>
    <x v="1740"/>
    <n v="53"/>
    <n v="164.9"/>
  </r>
  <r>
    <x v="1741"/>
    <n v="53"/>
    <n v="159.4"/>
  </r>
  <r>
    <x v="1742"/>
    <n v="53"/>
    <n v="163.6"/>
  </r>
  <r>
    <x v="1743"/>
    <n v="53"/>
    <n v="163.30000000000001"/>
  </r>
  <r>
    <x v="1744"/>
    <n v="52"/>
    <n v="159.19999999999999"/>
  </r>
  <r>
    <x v="1745"/>
    <n v="52"/>
    <n v="163.80000000000001"/>
  </r>
  <r>
    <x v="1746"/>
    <n v="52"/>
    <n v="167.4"/>
  </r>
  <r>
    <x v="1747"/>
    <n v="52"/>
    <n v="163.69999999999999"/>
  </r>
  <r>
    <x v="1748"/>
    <n v="53"/>
    <n v="168.5"/>
  </r>
  <r>
    <x v="1749"/>
    <n v="53"/>
    <n v="176.6"/>
  </r>
  <r>
    <x v="1750"/>
    <n v="53"/>
    <n v="176.2"/>
  </r>
  <r>
    <x v="1751"/>
    <n v="53"/>
    <n v="171.5"/>
  </r>
  <r>
    <x v="1752"/>
    <n v="50"/>
    <n v="172.7"/>
  </r>
  <r>
    <x v="1753"/>
    <n v="50"/>
    <n v="194.7"/>
  </r>
  <r>
    <x v="1754"/>
    <n v="50"/>
    <n v="177.2"/>
  </r>
  <r>
    <x v="1755"/>
    <n v="50"/>
    <n v="184"/>
  </r>
  <r>
    <x v="1756"/>
    <n v="51"/>
    <n v="263.10000000000002"/>
  </r>
  <r>
    <x v="1757"/>
    <n v="51"/>
    <n v="257.60000000000002"/>
  </r>
  <r>
    <x v="1758"/>
    <n v="51"/>
    <n v="257.10000000000002"/>
  </r>
  <r>
    <x v="1759"/>
    <n v="51"/>
    <n v="261"/>
  </r>
  <r>
    <x v="1760"/>
    <n v="50"/>
    <n v="264.10000000000002"/>
  </r>
  <r>
    <x v="1761"/>
    <n v="50"/>
    <n v="258.60000000000002"/>
  </r>
  <r>
    <x v="1762"/>
    <n v="50"/>
    <n v="258.10000000000002"/>
  </r>
  <r>
    <x v="1763"/>
    <n v="50"/>
    <n v="258.5"/>
  </r>
  <r>
    <x v="1764"/>
    <n v="50"/>
    <n v="260.89999999999998"/>
  </r>
  <r>
    <x v="1765"/>
    <n v="50"/>
    <n v="256.7"/>
  </r>
  <r>
    <x v="1766"/>
    <n v="50"/>
    <n v="263"/>
  </r>
  <r>
    <x v="1767"/>
    <n v="50"/>
    <n v="262"/>
  </r>
  <r>
    <x v="1768"/>
    <n v="51"/>
    <n v="260"/>
  </r>
  <r>
    <x v="1769"/>
    <n v="51"/>
    <n v="258.89999999999998"/>
  </r>
  <r>
    <x v="1770"/>
    <n v="51"/>
    <n v="256.5"/>
  </r>
  <r>
    <x v="1771"/>
    <n v="51"/>
    <n v="254"/>
  </r>
  <r>
    <x v="1772"/>
    <n v="53"/>
    <n v="262.89999999999998"/>
  </r>
  <r>
    <x v="1773"/>
    <n v="53"/>
    <n v="263.3"/>
  </r>
  <r>
    <x v="1774"/>
    <n v="53"/>
    <n v="264.7"/>
  </r>
  <r>
    <x v="1775"/>
    <n v="53"/>
    <n v="266.10000000000002"/>
  </r>
  <r>
    <x v="1776"/>
    <n v="54"/>
    <n v="265.5"/>
  </r>
  <r>
    <x v="1777"/>
    <n v="54"/>
    <n v="262.39999999999998"/>
  </r>
  <r>
    <x v="1778"/>
    <n v="54"/>
    <n v="262.89999999999998"/>
  </r>
  <r>
    <x v="1779"/>
    <n v="54"/>
    <n v="267"/>
  </r>
  <r>
    <x v="1780"/>
    <n v="58"/>
    <n v="269.5"/>
  </r>
  <r>
    <x v="1781"/>
    <n v="58"/>
    <n v="269.10000000000002"/>
  </r>
  <r>
    <x v="1782"/>
    <n v="58"/>
    <n v="260.10000000000002"/>
  </r>
  <r>
    <x v="1783"/>
    <n v="58"/>
    <n v="269.7"/>
  </r>
  <r>
    <x v="1784"/>
    <n v="57"/>
    <n v="268.89999999999998"/>
  </r>
  <r>
    <x v="1785"/>
    <n v="57"/>
    <n v="268.8"/>
  </r>
  <r>
    <x v="1786"/>
    <n v="57"/>
    <n v="266.2"/>
  </r>
  <r>
    <x v="1787"/>
    <n v="57"/>
    <n v="260.7"/>
  </r>
  <r>
    <x v="1788"/>
    <n v="51"/>
    <n v="262.2"/>
  </r>
  <r>
    <x v="1789"/>
    <n v="51"/>
    <n v="261.10000000000002"/>
  </r>
  <r>
    <x v="1790"/>
    <n v="51"/>
    <n v="259.8"/>
  </r>
  <r>
    <x v="1791"/>
    <n v="51"/>
    <n v="260.8"/>
  </r>
  <r>
    <x v="1792"/>
    <n v="52"/>
    <n v="280.3"/>
  </r>
  <r>
    <x v="1793"/>
    <n v="52"/>
    <n v="302.2"/>
  </r>
  <r>
    <x v="1794"/>
    <n v="52"/>
    <n v="302.5"/>
  </r>
  <r>
    <x v="1795"/>
    <n v="52"/>
    <n v="303.7"/>
  </r>
  <r>
    <x v="1796"/>
    <n v="53"/>
    <n v="302.39999999999998"/>
  </r>
  <r>
    <x v="1797"/>
    <n v="53"/>
    <n v="290.39999999999998"/>
  </r>
  <r>
    <x v="1798"/>
    <n v="53"/>
    <n v="297.39999999999998"/>
  </r>
  <r>
    <x v="1799"/>
    <n v="53"/>
    <n v="299.5"/>
  </r>
  <r>
    <x v="1800"/>
    <n v="53"/>
    <n v="301.60000000000002"/>
  </r>
  <r>
    <x v="1801"/>
    <n v="53"/>
    <n v="293.60000000000002"/>
  </r>
  <r>
    <x v="1802"/>
    <n v="53"/>
    <n v="293.60000000000002"/>
  </r>
  <r>
    <x v="1803"/>
    <n v="53"/>
    <n v="292.7"/>
  </r>
  <r>
    <x v="1804"/>
    <n v="53"/>
    <n v="293.10000000000002"/>
  </r>
  <r>
    <x v="1805"/>
    <n v="53"/>
    <n v="288.2"/>
  </r>
  <r>
    <x v="1806"/>
    <n v="53"/>
    <n v="288.7"/>
  </r>
  <r>
    <x v="1807"/>
    <n v="53"/>
    <n v="288.39999999999998"/>
  </r>
  <r>
    <x v="1808"/>
    <n v="51"/>
    <n v="292.2"/>
  </r>
  <r>
    <x v="1809"/>
    <n v="51"/>
    <n v="293.5"/>
  </r>
  <r>
    <x v="1810"/>
    <n v="51"/>
    <n v="301.2"/>
  </r>
  <r>
    <x v="1811"/>
    <n v="51"/>
    <n v="290.89999999999998"/>
  </r>
  <r>
    <x v="1812"/>
    <n v="50"/>
    <n v="277.60000000000002"/>
  </r>
  <r>
    <x v="1813"/>
    <n v="50"/>
    <n v="272.8"/>
  </r>
  <r>
    <x v="1814"/>
    <n v="50"/>
    <n v="272.8"/>
  </r>
  <r>
    <x v="1815"/>
    <n v="50"/>
    <n v="278.7"/>
  </r>
  <r>
    <x v="1816"/>
    <n v="49"/>
    <n v="185.5"/>
  </r>
  <r>
    <x v="1817"/>
    <n v="49"/>
    <n v="196.3"/>
  </r>
  <r>
    <x v="1818"/>
    <n v="49"/>
    <n v="165.7"/>
  </r>
  <r>
    <x v="1819"/>
    <n v="49"/>
    <n v="160.9"/>
  </r>
  <r>
    <x v="1820"/>
    <n v="50"/>
    <n v="158.9"/>
  </r>
  <r>
    <x v="1821"/>
    <n v="50"/>
    <n v="153.19999999999999"/>
  </r>
  <r>
    <x v="1822"/>
    <n v="50"/>
    <n v="157.80000000000001"/>
  </r>
  <r>
    <x v="1823"/>
    <n v="50"/>
    <n v="171"/>
  </r>
  <r>
    <x v="1824"/>
    <n v="50"/>
    <n v="174.4"/>
  </r>
  <r>
    <x v="1825"/>
    <n v="50"/>
    <n v="156.4"/>
  </r>
  <r>
    <x v="1826"/>
    <n v="50"/>
    <n v="146.4"/>
  </r>
  <r>
    <x v="1827"/>
    <n v="50"/>
    <n v="147.5"/>
  </r>
  <r>
    <x v="1828"/>
    <n v="51"/>
    <n v="159.80000000000001"/>
  </r>
  <r>
    <x v="1829"/>
    <n v="51"/>
    <n v="163.9"/>
  </r>
  <r>
    <x v="1830"/>
    <n v="51"/>
    <n v="161.1"/>
  </r>
  <r>
    <x v="1831"/>
    <n v="51"/>
    <n v="163.9"/>
  </r>
  <r>
    <x v="1832"/>
    <n v="50"/>
    <n v="158.80000000000001"/>
  </r>
  <r>
    <x v="1833"/>
    <n v="50"/>
    <n v="157.9"/>
  </r>
  <r>
    <x v="1834"/>
    <n v="50"/>
    <n v="162.5"/>
  </r>
  <r>
    <x v="1835"/>
    <n v="50"/>
    <n v="168.5"/>
  </r>
  <r>
    <x v="1836"/>
    <n v="51"/>
    <n v="164.7"/>
  </r>
  <r>
    <x v="1837"/>
    <n v="51"/>
    <n v="164.2"/>
  </r>
  <r>
    <x v="1838"/>
    <n v="51"/>
    <n v="164.2"/>
  </r>
  <r>
    <x v="1839"/>
    <n v="51"/>
    <n v="162.6"/>
  </r>
  <r>
    <x v="1840"/>
    <n v="50"/>
    <n v="163.1"/>
  </r>
  <r>
    <x v="1841"/>
    <n v="50"/>
    <n v="171.6"/>
  </r>
  <r>
    <x v="1842"/>
    <n v="50"/>
    <n v="173"/>
  </r>
  <r>
    <x v="1843"/>
    <n v="50"/>
    <n v="165.4"/>
  </r>
  <r>
    <x v="1844"/>
    <n v="50"/>
    <n v="165.9"/>
  </r>
  <r>
    <x v="1845"/>
    <n v="50"/>
    <n v="172.8"/>
  </r>
  <r>
    <x v="1846"/>
    <n v="50"/>
    <n v="166.7"/>
  </r>
  <r>
    <x v="1847"/>
    <n v="50"/>
    <n v="177.4"/>
  </r>
  <r>
    <x v="1848"/>
    <n v="50"/>
    <n v="189.3"/>
  </r>
  <r>
    <x v="1849"/>
    <n v="50"/>
    <n v="191.4"/>
  </r>
  <r>
    <x v="1850"/>
    <n v="50"/>
    <n v="181"/>
  </r>
  <r>
    <x v="1851"/>
    <n v="50"/>
    <n v="188.4"/>
  </r>
  <r>
    <x v="1852"/>
    <n v="50"/>
    <n v="266.89999999999998"/>
  </r>
  <r>
    <x v="1853"/>
    <n v="50"/>
    <n v="264.3"/>
  </r>
  <r>
    <x v="1854"/>
    <n v="50"/>
    <n v="257.8"/>
  </r>
  <r>
    <x v="1855"/>
    <n v="50"/>
    <n v="260.39999999999998"/>
  </r>
  <r>
    <x v="1856"/>
    <n v="50"/>
    <n v="270.5"/>
  </r>
  <r>
    <x v="1857"/>
    <n v="50"/>
    <n v="255.3"/>
  </r>
  <r>
    <x v="1858"/>
    <n v="50"/>
    <n v="260.60000000000002"/>
  </r>
  <r>
    <x v="1859"/>
    <n v="50"/>
    <n v="263.8"/>
  </r>
  <r>
    <x v="1860"/>
    <n v="53"/>
    <n v="253.2"/>
  </r>
  <r>
    <x v="1861"/>
    <n v="53"/>
    <n v="256.10000000000002"/>
  </r>
  <r>
    <x v="1862"/>
    <n v="53"/>
    <n v="260.3"/>
  </r>
  <r>
    <x v="1863"/>
    <n v="53"/>
    <n v="257.10000000000002"/>
  </r>
  <r>
    <x v="1864"/>
    <n v="51"/>
    <n v="262"/>
  </r>
  <r>
    <x v="1865"/>
    <n v="51"/>
    <n v="250.9"/>
  </r>
  <r>
    <x v="1866"/>
    <n v="51"/>
    <n v="256"/>
  </r>
  <r>
    <x v="1867"/>
    <n v="51"/>
    <n v="256.39999999999998"/>
  </r>
  <r>
    <x v="1868"/>
    <n v="51"/>
    <n v="258.39999999999998"/>
  </r>
  <r>
    <x v="1869"/>
    <n v="51"/>
    <n v="259.10000000000002"/>
  </r>
  <r>
    <x v="1870"/>
    <n v="51"/>
    <n v="262.2"/>
  </r>
  <r>
    <x v="1871"/>
    <n v="51"/>
    <n v="259.89999999999998"/>
  </r>
  <r>
    <x v="1872"/>
    <n v="54"/>
    <n v="259.3"/>
  </r>
  <r>
    <x v="1873"/>
    <n v="54"/>
    <n v="266"/>
  </r>
  <r>
    <x v="1874"/>
    <n v="54"/>
    <n v="261.60000000000002"/>
  </r>
  <r>
    <x v="1875"/>
    <n v="54"/>
    <n v="257.2"/>
  </r>
  <r>
    <x v="1876"/>
    <n v="53"/>
    <n v="259.2"/>
  </r>
  <r>
    <x v="1877"/>
    <n v="53"/>
    <n v="253.5"/>
  </r>
  <r>
    <x v="1878"/>
    <n v="53"/>
    <n v="258.60000000000002"/>
  </r>
  <r>
    <x v="1879"/>
    <n v="53"/>
    <n v="256.5"/>
  </r>
  <r>
    <x v="1880"/>
    <n v="54"/>
    <n v="259.10000000000002"/>
  </r>
  <r>
    <x v="1881"/>
    <n v="54"/>
    <n v="255.9"/>
  </r>
  <r>
    <x v="1882"/>
    <n v="54"/>
    <n v="265.10000000000002"/>
  </r>
  <r>
    <x v="1883"/>
    <n v="54"/>
    <n v="261.8"/>
  </r>
  <r>
    <x v="1884"/>
    <n v="53"/>
    <n v="262"/>
  </r>
  <r>
    <x v="1885"/>
    <n v="53"/>
    <n v="259.39999999999998"/>
  </r>
  <r>
    <x v="1886"/>
    <n v="53"/>
    <n v="260.5"/>
  </r>
  <r>
    <x v="1887"/>
    <n v="53"/>
    <n v="258.10000000000002"/>
  </r>
  <r>
    <x v="1888"/>
    <n v="51"/>
    <n v="278.7"/>
  </r>
  <r>
    <x v="1889"/>
    <n v="51"/>
    <n v="302.3"/>
  </r>
  <r>
    <x v="1890"/>
    <n v="51"/>
    <n v="301.7"/>
  </r>
  <r>
    <x v="1891"/>
    <n v="51"/>
    <n v="301.7"/>
  </r>
  <r>
    <x v="1892"/>
    <n v="51"/>
    <n v="302.2"/>
  </r>
  <r>
    <x v="1893"/>
    <n v="51"/>
    <n v="302.5"/>
  </r>
  <r>
    <x v="1894"/>
    <n v="51"/>
    <n v="291.8"/>
  </r>
  <r>
    <x v="1895"/>
    <n v="51"/>
    <n v="294.39999999999998"/>
  </r>
  <r>
    <x v="1896"/>
    <n v="50"/>
    <n v="296.60000000000002"/>
  </r>
  <r>
    <x v="1897"/>
    <n v="50"/>
    <n v="292.10000000000002"/>
  </r>
  <r>
    <x v="1898"/>
    <n v="50"/>
    <n v="293.7"/>
  </r>
  <r>
    <x v="1899"/>
    <n v="50"/>
    <n v="297.60000000000002"/>
  </r>
  <r>
    <x v="1900"/>
    <n v="49"/>
    <n v="291.7"/>
  </r>
  <r>
    <x v="1901"/>
    <n v="49"/>
    <n v="286.2"/>
  </r>
  <r>
    <x v="1902"/>
    <n v="49"/>
    <n v="299.60000000000002"/>
  </r>
  <r>
    <x v="1903"/>
    <n v="49"/>
    <n v="293.7"/>
  </r>
  <r>
    <x v="1904"/>
    <n v="50"/>
    <n v="297.7"/>
  </r>
  <r>
    <x v="1905"/>
    <n v="50"/>
    <n v="296.8"/>
  </r>
  <r>
    <x v="1906"/>
    <n v="50"/>
    <n v="295.8"/>
  </r>
  <r>
    <x v="1907"/>
    <n v="50"/>
    <n v="298.10000000000002"/>
  </r>
  <r>
    <x v="1908"/>
    <n v="51"/>
    <n v="286.3"/>
  </r>
  <r>
    <x v="1909"/>
    <n v="51"/>
    <n v="282.39999999999998"/>
  </r>
  <r>
    <x v="1910"/>
    <n v="51"/>
    <n v="282.10000000000002"/>
  </r>
  <r>
    <x v="1911"/>
    <n v="51"/>
    <n v="277.2"/>
  </r>
  <r>
    <x v="1912"/>
    <n v="51"/>
    <n v="192.9"/>
  </r>
  <r>
    <x v="1913"/>
    <n v="51"/>
    <n v="196"/>
  </r>
  <r>
    <x v="1914"/>
    <n v="51"/>
    <n v="166.2"/>
  </r>
  <r>
    <x v="1915"/>
    <n v="51"/>
    <n v="166.7"/>
  </r>
  <r>
    <x v="1916"/>
    <n v="48"/>
    <n v="157.69999999999999"/>
  </r>
  <r>
    <x v="1917"/>
    <n v="48"/>
    <n v="155"/>
  </r>
  <r>
    <x v="1918"/>
    <n v="48"/>
    <n v="157.4"/>
  </r>
  <r>
    <x v="1919"/>
    <n v="48"/>
    <n v="165"/>
  </r>
  <r>
    <x v="1920"/>
    <n v="50"/>
    <n v="164"/>
  </r>
  <r>
    <x v="1921"/>
    <n v="50"/>
    <n v="151"/>
  </r>
  <r>
    <x v="1922"/>
    <n v="50"/>
    <n v="145.19999999999999"/>
  </r>
  <r>
    <x v="1923"/>
    <n v="50"/>
    <n v="151"/>
  </r>
  <r>
    <x v="1924"/>
    <n v="49"/>
    <n v="160.69999999999999"/>
  </r>
  <r>
    <x v="1925"/>
    <n v="49"/>
    <n v="161.1"/>
  </r>
  <r>
    <x v="1926"/>
    <n v="49"/>
    <n v="164.6"/>
  </r>
  <r>
    <x v="1927"/>
    <n v="49"/>
    <n v="160.30000000000001"/>
  </r>
  <r>
    <x v="1928"/>
    <n v="47"/>
    <n v="154.4"/>
  </r>
  <r>
    <x v="1929"/>
    <n v="47"/>
    <n v="148.4"/>
  </r>
  <r>
    <x v="1930"/>
    <n v="47"/>
    <n v="156.19999999999999"/>
  </r>
  <r>
    <x v="1931"/>
    <n v="47"/>
    <n v="161.1"/>
  </r>
  <r>
    <x v="1932"/>
    <n v="46"/>
    <n v="156.30000000000001"/>
  </r>
  <r>
    <x v="1933"/>
    <n v="46"/>
    <n v="156.5"/>
  </r>
  <r>
    <x v="1934"/>
    <n v="46"/>
    <n v="158.6"/>
  </r>
  <r>
    <x v="1935"/>
    <n v="46"/>
    <n v="156.30000000000001"/>
  </r>
  <r>
    <x v="1936"/>
    <n v="46"/>
    <n v="163.1"/>
  </r>
  <r>
    <x v="1937"/>
    <n v="46"/>
    <n v="160"/>
  </r>
  <r>
    <x v="1938"/>
    <n v="46"/>
    <n v="159.4"/>
  </r>
  <r>
    <x v="1939"/>
    <n v="46"/>
    <n v="162.4"/>
  </r>
  <r>
    <x v="1940"/>
    <n v="46"/>
    <n v="172.2"/>
  </r>
  <r>
    <x v="1941"/>
    <n v="46"/>
    <n v="168.6"/>
  </r>
  <r>
    <x v="1942"/>
    <n v="46"/>
    <n v="169.5"/>
  </r>
  <r>
    <x v="1943"/>
    <n v="46"/>
    <n v="168.3"/>
  </r>
  <r>
    <x v="1944"/>
    <n v="46"/>
    <n v="192.9"/>
  </r>
  <r>
    <x v="1945"/>
    <n v="46"/>
    <n v="191.5"/>
  </r>
  <r>
    <x v="1946"/>
    <n v="46"/>
    <n v="182.8"/>
  </r>
  <r>
    <x v="1947"/>
    <n v="46"/>
    <n v="180.7"/>
  </r>
  <r>
    <x v="1948"/>
    <n v="45"/>
    <n v="263.3"/>
  </r>
  <r>
    <x v="1949"/>
    <n v="45"/>
    <n v="255.6"/>
  </r>
  <r>
    <x v="1950"/>
    <n v="45"/>
    <n v="257.39999999999998"/>
  </r>
  <r>
    <x v="1951"/>
    <n v="45"/>
    <n v="256.5"/>
  </r>
  <r>
    <x v="1952"/>
    <n v="46"/>
    <n v="259"/>
  </r>
  <r>
    <x v="1953"/>
    <n v="46"/>
    <n v="255.4"/>
  </r>
  <r>
    <x v="1954"/>
    <n v="46"/>
    <n v="260.39999999999998"/>
  </r>
  <r>
    <x v="1955"/>
    <n v="46"/>
    <n v="258.10000000000002"/>
  </r>
  <r>
    <x v="1956"/>
    <n v="46"/>
    <n v="252.7"/>
  </r>
  <r>
    <x v="1957"/>
    <n v="46"/>
    <n v="252.8"/>
  </r>
  <r>
    <x v="1958"/>
    <n v="46"/>
    <n v="260.39999999999998"/>
  </r>
  <r>
    <x v="1959"/>
    <n v="46"/>
    <n v="261.60000000000002"/>
  </r>
  <r>
    <x v="1960"/>
    <n v="47"/>
    <n v="261.89999999999998"/>
  </r>
  <r>
    <x v="1961"/>
    <n v="47"/>
    <n v="257.3"/>
  </r>
  <r>
    <x v="1962"/>
    <n v="47"/>
    <n v="258.2"/>
  </r>
  <r>
    <x v="1963"/>
    <n v="47"/>
    <n v="255"/>
  </r>
  <r>
    <x v="1964"/>
    <n v="48"/>
    <n v="260.60000000000002"/>
  </r>
  <r>
    <x v="1965"/>
    <n v="48"/>
    <n v="254.5"/>
  </r>
  <r>
    <x v="1966"/>
    <n v="48"/>
    <n v="258.7"/>
  </r>
  <r>
    <x v="1967"/>
    <n v="48"/>
    <n v="262"/>
  </r>
  <r>
    <x v="1968"/>
    <n v="47"/>
    <n v="257.60000000000002"/>
  </r>
  <r>
    <x v="1969"/>
    <n v="47"/>
    <n v="261.10000000000002"/>
  </r>
  <r>
    <x v="1970"/>
    <n v="47"/>
    <n v="259.89999999999998"/>
  </r>
  <r>
    <x v="1971"/>
    <n v="47"/>
    <n v="259.39999999999998"/>
  </r>
  <r>
    <x v="1972"/>
    <n v="47"/>
    <n v="261.5"/>
  </r>
  <r>
    <x v="1973"/>
    <n v="47"/>
    <n v="255.8"/>
  </r>
  <r>
    <x v="1974"/>
    <n v="47"/>
    <n v="250.9"/>
  </r>
  <r>
    <x v="1975"/>
    <n v="47"/>
    <n v="255.7"/>
  </r>
  <r>
    <x v="1976"/>
    <n v="48"/>
    <n v="252.8"/>
  </r>
  <r>
    <x v="1977"/>
    <n v="48"/>
    <n v="256"/>
  </r>
  <r>
    <x v="1978"/>
    <n v="48"/>
    <n v="253.3"/>
  </r>
  <r>
    <x v="1979"/>
    <n v="48"/>
    <n v="252.5"/>
  </r>
  <r>
    <x v="1980"/>
    <n v="49"/>
    <n v="249.5"/>
  </r>
  <r>
    <x v="1981"/>
    <n v="49"/>
    <n v="253.9"/>
  </r>
  <r>
    <x v="1982"/>
    <n v="49"/>
    <n v="248.1"/>
  </r>
  <r>
    <x v="1983"/>
    <n v="49"/>
    <n v="248.9"/>
  </r>
  <r>
    <x v="1984"/>
    <n v="46"/>
    <n v="273"/>
  </r>
  <r>
    <x v="1985"/>
    <n v="46"/>
    <n v="304.2"/>
  </r>
  <r>
    <x v="1986"/>
    <n v="46"/>
    <n v="297.5"/>
  </r>
  <r>
    <x v="1987"/>
    <n v="46"/>
    <n v="303.8"/>
  </r>
  <r>
    <x v="1988"/>
    <n v="46"/>
    <n v="301.3"/>
  </r>
  <r>
    <x v="1989"/>
    <n v="46"/>
    <n v="298.10000000000002"/>
  </r>
  <r>
    <x v="1990"/>
    <n v="46"/>
    <n v="293.2"/>
  </r>
  <r>
    <x v="1991"/>
    <n v="46"/>
    <n v="295.2"/>
  </r>
  <r>
    <x v="1992"/>
    <n v="44"/>
    <n v="296.89999999999998"/>
  </r>
  <r>
    <x v="1993"/>
    <n v="44"/>
    <n v="290.60000000000002"/>
  </r>
  <r>
    <x v="1994"/>
    <n v="44"/>
    <n v="296.8"/>
  </r>
  <r>
    <x v="1995"/>
    <n v="44"/>
    <n v="290.10000000000002"/>
  </r>
  <r>
    <x v="1996"/>
    <n v="44"/>
    <n v="288.60000000000002"/>
  </r>
  <r>
    <x v="1997"/>
    <n v="44"/>
    <n v="289.2"/>
  </r>
  <r>
    <x v="1998"/>
    <n v="44"/>
    <n v="289.10000000000002"/>
  </r>
  <r>
    <x v="1999"/>
    <n v="44"/>
    <n v="293"/>
  </r>
  <r>
    <x v="2000"/>
    <n v="44"/>
    <n v="285.10000000000002"/>
  </r>
  <r>
    <x v="2001"/>
    <n v="44"/>
    <n v="280.8"/>
  </r>
  <r>
    <x v="2002"/>
    <n v="44"/>
    <n v="284"/>
  </r>
  <r>
    <x v="2003"/>
    <n v="44"/>
    <n v="276.39999999999998"/>
  </r>
  <r>
    <x v="2004"/>
    <n v="44"/>
    <n v="270.89999999999998"/>
  </r>
  <r>
    <x v="2005"/>
    <n v="44"/>
    <n v="275.8"/>
  </r>
  <r>
    <x v="2006"/>
    <n v="44"/>
    <n v="280.60000000000002"/>
  </r>
  <r>
    <x v="2007"/>
    <n v="44"/>
    <n v="278.7"/>
  </r>
  <r>
    <x v="2008"/>
    <n v="44"/>
    <n v="192.2"/>
  </r>
  <r>
    <x v="2009"/>
    <n v="44"/>
    <n v="190.7"/>
  </r>
  <r>
    <x v="2010"/>
    <n v="44"/>
    <n v="165.9"/>
  </r>
  <r>
    <x v="2011"/>
    <n v="44"/>
    <n v="162.69999999999999"/>
  </r>
  <r>
    <x v="2012"/>
    <n v="44"/>
    <n v="155.4"/>
  </r>
  <r>
    <x v="2013"/>
    <n v="44"/>
    <n v="153.5"/>
  </r>
  <r>
    <x v="2014"/>
    <n v="44"/>
    <n v="156.80000000000001"/>
  </r>
  <r>
    <x v="2015"/>
    <n v="44"/>
    <n v="162.30000000000001"/>
  </r>
  <r>
    <x v="2016"/>
    <n v="44"/>
    <n v="162.5"/>
  </r>
  <r>
    <x v="2017"/>
    <n v="44"/>
    <n v="148.69999999999999"/>
  </r>
  <r>
    <x v="2018"/>
    <n v="44"/>
    <n v="153.30000000000001"/>
  </r>
  <r>
    <x v="2019"/>
    <n v="44"/>
    <n v="157.30000000000001"/>
  </r>
  <r>
    <x v="2020"/>
    <n v="44"/>
    <n v="155.69999999999999"/>
  </r>
  <r>
    <x v="2021"/>
    <n v="44"/>
    <n v="158.5"/>
  </r>
  <r>
    <x v="2022"/>
    <n v="44"/>
    <n v="155.6"/>
  </r>
  <r>
    <x v="2023"/>
    <n v="44"/>
    <n v="157.69999999999999"/>
  </r>
  <r>
    <x v="2024"/>
    <n v="44"/>
    <n v="153.69999999999999"/>
  </r>
  <r>
    <x v="2025"/>
    <n v="44"/>
    <n v="148.5"/>
  </r>
  <r>
    <x v="2026"/>
    <n v="44"/>
    <n v="162.80000000000001"/>
  </r>
  <r>
    <x v="2027"/>
    <n v="44"/>
    <n v="162.1"/>
  </r>
  <r>
    <x v="2028"/>
    <n v="44"/>
    <n v="157.9"/>
  </r>
  <r>
    <x v="2029"/>
    <n v="44"/>
    <n v="159.9"/>
  </r>
  <r>
    <x v="2030"/>
    <n v="44"/>
    <n v="158.19999999999999"/>
  </r>
  <r>
    <x v="2031"/>
    <n v="44"/>
    <n v="153.5"/>
  </r>
  <r>
    <x v="2032"/>
    <n v="44"/>
    <n v="161.6"/>
  </r>
  <r>
    <x v="2033"/>
    <n v="44"/>
    <n v="157"/>
  </r>
  <r>
    <x v="2034"/>
    <n v="44"/>
    <n v="159.80000000000001"/>
  </r>
  <r>
    <x v="2035"/>
    <n v="44"/>
    <n v="159.9"/>
  </r>
  <r>
    <x v="2036"/>
    <n v="44"/>
    <n v="163"/>
  </r>
  <r>
    <x v="2037"/>
    <n v="44"/>
    <n v="157.30000000000001"/>
  </r>
  <r>
    <x v="2038"/>
    <n v="44"/>
    <n v="162.9"/>
  </r>
  <r>
    <x v="2039"/>
    <n v="44"/>
    <n v="169"/>
  </r>
  <r>
    <x v="2040"/>
    <n v="44"/>
    <n v="181.2"/>
  </r>
  <r>
    <x v="2041"/>
    <n v="44"/>
    <n v="173.7"/>
  </r>
  <r>
    <x v="2042"/>
    <n v="44"/>
    <n v="167.2"/>
  </r>
  <r>
    <x v="2043"/>
    <n v="44"/>
    <n v="175.9"/>
  </r>
  <r>
    <x v="2044"/>
    <n v="44"/>
    <n v="257.2"/>
  </r>
  <r>
    <x v="2045"/>
    <n v="44"/>
    <n v="258.60000000000002"/>
  </r>
  <r>
    <x v="2046"/>
    <n v="44"/>
    <n v="256"/>
  </r>
  <r>
    <x v="2047"/>
    <n v="44"/>
    <n v="258.60000000000002"/>
  </r>
  <r>
    <x v="2048"/>
    <n v="43"/>
    <n v="256.60000000000002"/>
  </r>
  <r>
    <x v="2049"/>
    <n v="43"/>
    <n v="250"/>
  </r>
  <r>
    <x v="2050"/>
    <n v="43"/>
    <n v="251.7"/>
  </r>
  <r>
    <x v="2051"/>
    <n v="43"/>
    <n v="256.60000000000002"/>
  </r>
  <r>
    <x v="2052"/>
    <n v="43"/>
    <n v="258.10000000000002"/>
  </r>
  <r>
    <x v="2053"/>
    <n v="43"/>
    <n v="252.3"/>
  </r>
  <r>
    <x v="2054"/>
    <n v="43"/>
    <n v="260.5"/>
  </r>
  <r>
    <x v="2055"/>
    <n v="43"/>
    <n v="259.7"/>
  </r>
  <r>
    <x v="2056"/>
    <n v="46"/>
    <n v="253.7"/>
  </r>
  <r>
    <x v="2057"/>
    <n v="46"/>
    <n v="256.7"/>
  </r>
  <r>
    <x v="2058"/>
    <n v="46"/>
    <n v="255.6"/>
  </r>
  <r>
    <x v="2059"/>
    <n v="46"/>
    <n v="260.39999999999998"/>
  </r>
  <r>
    <x v="2060"/>
    <n v="49"/>
    <n v="263.39999999999998"/>
  </r>
  <r>
    <x v="2061"/>
    <n v="49"/>
    <n v="271.3"/>
  </r>
  <r>
    <x v="2062"/>
    <n v="49"/>
    <n v="259.10000000000002"/>
  </r>
  <r>
    <x v="2063"/>
    <n v="49"/>
    <n v="259.7"/>
  </r>
  <r>
    <x v="2064"/>
    <n v="52"/>
    <n v="263.2"/>
  </r>
  <r>
    <x v="2065"/>
    <n v="52"/>
    <n v="262.10000000000002"/>
  </r>
  <r>
    <x v="2066"/>
    <n v="52"/>
    <n v="257.7"/>
  </r>
  <r>
    <x v="2067"/>
    <n v="52"/>
    <n v="259.10000000000002"/>
  </r>
  <r>
    <x v="2068"/>
    <n v="51"/>
    <n v="261.10000000000002"/>
  </r>
  <r>
    <x v="2069"/>
    <n v="51"/>
    <n v="259.5"/>
  </r>
  <r>
    <x v="2070"/>
    <n v="51"/>
    <n v="259.2"/>
  </r>
  <r>
    <x v="2071"/>
    <n v="51"/>
    <n v="256.60000000000002"/>
  </r>
  <r>
    <x v="2072"/>
    <n v="47"/>
    <n v="258.89999999999998"/>
  </r>
  <r>
    <x v="2073"/>
    <n v="47"/>
    <n v="260.2"/>
  </r>
  <r>
    <x v="2074"/>
    <n v="47"/>
    <n v="260.8"/>
  </r>
  <r>
    <x v="2075"/>
    <n v="47"/>
    <n v="258.2"/>
  </r>
  <r>
    <x v="2076"/>
    <n v="49"/>
    <n v="261.89999999999998"/>
  </r>
  <r>
    <x v="2077"/>
    <n v="49"/>
    <n v="256.5"/>
  </r>
  <r>
    <x v="2078"/>
    <n v="49"/>
    <n v="254.3"/>
  </r>
  <r>
    <x v="2079"/>
    <n v="49"/>
    <n v="255.8"/>
  </r>
  <r>
    <x v="2080"/>
    <n v="49"/>
    <n v="270.3"/>
  </r>
  <r>
    <x v="2081"/>
    <n v="49"/>
    <n v="299.89999999999998"/>
  </r>
  <r>
    <x v="2082"/>
    <n v="49"/>
    <n v="302.3"/>
  </r>
  <r>
    <x v="2083"/>
    <n v="49"/>
    <n v="300.5"/>
  </r>
  <r>
    <x v="2084"/>
    <n v="46"/>
    <n v="298.39999999999998"/>
  </r>
  <r>
    <x v="2085"/>
    <n v="46"/>
    <n v="296.7"/>
  </r>
  <r>
    <x v="2086"/>
    <n v="46"/>
    <n v="296.5"/>
  </r>
  <r>
    <x v="2087"/>
    <n v="46"/>
    <n v="289"/>
  </r>
  <r>
    <x v="2088"/>
    <n v="47"/>
    <n v="290.39999999999998"/>
  </r>
  <r>
    <x v="2089"/>
    <n v="47"/>
    <n v="292.5"/>
  </r>
  <r>
    <x v="2090"/>
    <n v="47"/>
    <n v="294.5"/>
  </r>
  <r>
    <x v="2091"/>
    <n v="47"/>
    <n v="289.39999999999998"/>
  </r>
  <r>
    <x v="2092"/>
    <n v="45"/>
    <n v="290.2"/>
  </r>
  <r>
    <x v="2093"/>
    <n v="45"/>
    <n v="285.7"/>
  </r>
  <r>
    <x v="2094"/>
    <n v="45"/>
    <n v="281.7"/>
  </r>
  <r>
    <x v="2095"/>
    <n v="45"/>
    <n v="283.60000000000002"/>
  </r>
  <r>
    <x v="2096"/>
    <n v="45"/>
    <n v="284.7"/>
  </r>
  <r>
    <x v="2097"/>
    <n v="45"/>
    <n v="289.5"/>
  </r>
  <r>
    <x v="2098"/>
    <n v="45"/>
    <n v="289.5"/>
  </r>
  <r>
    <x v="2099"/>
    <n v="45"/>
    <n v="287.2"/>
  </r>
  <r>
    <x v="2100"/>
    <n v="44"/>
    <n v="276.10000000000002"/>
  </r>
  <r>
    <x v="2101"/>
    <n v="44"/>
    <n v="278.5"/>
  </r>
  <r>
    <x v="2102"/>
    <n v="44"/>
    <n v="279.10000000000002"/>
  </r>
  <r>
    <x v="2103"/>
    <n v="44"/>
    <n v="275.10000000000002"/>
  </r>
  <r>
    <x v="2104"/>
    <n v="44"/>
    <n v="187.5"/>
  </r>
  <r>
    <x v="2105"/>
    <n v="44"/>
    <n v="192.8"/>
  </r>
  <r>
    <x v="2106"/>
    <n v="44"/>
    <n v="158"/>
  </r>
  <r>
    <x v="2107"/>
    <n v="44"/>
    <n v="155.30000000000001"/>
  </r>
  <r>
    <x v="2108"/>
    <n v="43"/>
    <n v="155.5"/>
  </r>
  <r>
    <x v="2109"/>
    <n v="43"/>
    <n v="148.80000000000001"/>
  </r>
  <r>
    <x v="2110"/>
    <n v="43"/>
    <n v="153.19999999999999"/>
  </r>
  <r>
    <x v="2111"/>
    <n v="43"/>
    <n v="153.4"/>
  </r>
  <r>
    <x v="2112"/>
    <n v="43"/>
    <n v="156.6"/>
  </r>
  <r>
    <x v="2113"/>
    <n v="43"/>
    <n v="148.1"/>
  </r>
  <r>
    <x v="2114"/>
    <n v="43"/>
    <n v="152.80000000000001"/>
  </r>
  <r>
    <x v="2115"/>
    <n v="43"/>
    <n v="152.1"/>
  </r>
  <r>
    <x v="2116"/>
    <n v="45"/>
    <n v="148.80000000000001"/>
  </r>
  <r>
    <x v="2117"/>
    <n v="45"/>
    <n v="149.9"/>
  </r>
  <r>
    <x v="2118"/>
    <n v="45"/>
    <n v="150.4"/>
  </r>
  <r>
    <x v="2119"/>
    <n v="45"/>
    <n v="149.80000000000001"/>
  </r>
  <r>
    <x v="2120"/>
    <n v="45"/>
    <n v="143.30000000000001"/>
  </r>
  <r>
    <x v="2121"/>
    <n v="45"/>
    <n v="142.5"/>
  </r>
  <r>
    <x v="2122"/>
    <n v="45"/>
    <n v="149.9"/>
  </r>
  <r>
    <x v="2123"/>
    <n v="45"/>
    <n v="154.5"/>
  </r>
  <r>
    <x v="2124"/>
    <n v="45"/>
    <n v="148.9"/>
  </r>
  <r>
    <x v="2125"/>
    <n v="45"/>
    <n v="149.5"/>
  </r>
  <r>
    <x v="2126"/>
    <n v="45"/>
    <n v="150.5"/>
  </r>
  <r>
    <x v="2127"/>
    <n v="45"/>
    <n v="147.19999999999999"/>
  </r>
  <r>
    <x v="2128"/>
    <n v="45"/>
    <n v="152.80000000000001"/>
  </r>
  <r>
    <x v="2129"/>
    <n v="45"/>
    <n v="148.69999999999999"/>
  </r>
  <r>
    <x v="2130"/>
    <n v="45"/>
    <n v="152.80000000000001"/>
  </r>
  <r>
    <x v="2131"/>
    <n v="45"/>
    <n v="150.9"/>
  </r>
  <r>
    <x v="2132"/>
    <n v="45"/>
    <n v="155.4"/>
  </r>
  <r>
    <x v="2133"/>
    <n v="45"/>
    <n v="154.69999999999999"/>
  </r>
  <r>
    <x v="2134"/>
    <n v="45"/>
    <n v="153.6"/>
  </r>
  <r>
    <x v="2135"/>
    <n v="45"/>
    <n v="174.8"/>
  </r>
  <r>
    <x v="2136"/>
    <n v="45"/>
    <n v="173.3"/>
  </r>
  <r>
    <x v="2137"/>
    <n v="45"/>
    <n v="172.1"/>
  </r>
  <r>
    <x v="2138"/>
    <n v="45"/>
    <n v="164.7"/>
  </r>
  <r>
    <x v="2139"/>
    <n v="45"/>
    <n v="169.8"/>
  </r>
  <r>
    <x v="2140"/>
    <n v="45"/>
    <n v="244.5"/>
  </r>
  <r>
    <x v="2141"/>
    <n v="45"/>
    <n v="245"/>
  </r>
  <r>
    <x v="2142"/>
    <n v="45"/>
    <n v="248.4"/>
  </r>
  <r>
    <x v="2143"/>
    <n v="45"/>
    <n v="252"/>
  </r>
  <r>
    <x v="2144"/>
    <n v="48"/>
    <n v="253.2"/>
  </r>
  <r>
    <x v="2145"/>
    <n v="48"/>
    <n v="246.9"/>
  </r>
  <r>
    <x v="2146"/>
    <n v="48"/>
    <n v="249.7"/>
  </r>
  <r>
    <x v="2147"/>
    <n v="48"/>
    <n v="252.5"/>
  </r>
  <r>
    <x v="2148"/>
    <n v="48"/>
    <n v="246.1"/>
  </r>
  <r>
    <x v="2149"/>
    <n v="48"/>
    <n v="250.2"/>
  </r>
  <r>
    <x v="2150"/>
    <n v="48"/>
    <n v="252.9"/>
  </r>
  <r>
    <x v="2151"/>
    <n v="48"/>
    <n v="250.7"/>
  </r>
  <r>
    <x v="2152"/>
    <n v="52"/>
    <n v="254.5"/>
  </r>
  <r>
    <x v="2153"/>
    <n v="52"/>
    <n v="251.5"/>
  </r>
  <r>
    <x v="2154"/>
    <n v="52"/>
    <n v="247.4"/>
  </r>
  <r>
    <x v="2155"/>
    <n v="52"/>
    <n v="250.5"/>
  </r>
  <r>
    <x v="2156"/>
    <n v="53"/>
    <n v="253.6"/>
  </r>
  <r>
    <x v="2157"/>
    <n v="53"/>
    <n v="253.7"/>
  </r>
  <r>
    <x v="2158"/>
    <n v="53"/>
    <n v="251.7"/>
  </r>
  <r>
    <x v="2159"/>
    <n v="53"/>
    <n v="252.2"/>
  </r>
  <r>
    <x v="2160"/>
    <n v="55"/>
    <n v="261.10000000000002"/>
  </r>
  <r>
    <x v="2161"/>
    <n v="55"/>
    <n v="259.39999999999998"/>
  </r>
  <r>
    <x v="2162"/>
    <n v="55"/>
    <n v="259.5"/>
  </r>
  <r>
    <x v="2163"/>
    <n v="55"/>
    <n v="252"/>
  </r>
  <r>
    <x v="2164"/>
    <n v="57"/>
    <n v="257.8"/>
  </r>
  <r>
    <x v="2165"/>
    <n v="57"/>
    <n v="255.9"/>
  </r>
  <r>
    <x v="2166"/>
    <n v="57"/>
    <n v="256.10000000000002"/>
  </r>
  <r>
    <x v="2167"/>
    <n v="57"/>
    <n v="251.5"/>
  </r>
  <r>
    <x v="2168"/>
    <n v="54"/>
    <n v="256.2"/>
  </r>
  <r>
    <x v="2169"/>
    <n v="54"/>
    <n v="259"/>
  </r>
  <r>
    <x v="2170"/>
    <n v="54"/>
    <n v="259"/>
  </r>
  <r>
    <x v="2171"/>
    <n v="54"/>
    <n v="254.9"/>
  </r>
  <r>
    <x v="2172"/>
    <n v="55"/>
    <n v="261.5"/>
  </r>
  <r>
    <x v="2173"/>
    <n v="55"/>
    <n v="268"/>
  </r>
  <r>
    <x v="2174"/>
    <n v="55"/>
    <n v="260.5"/>
  </r>
  <r>
    <x v="2175"/>
    <n v="55"/>
    <n v="255.7"/>
  </r>
  <r>
    <x v="2176"/>
    <n v="53"/>
    <n v="271.60000000000002"/>
  </r>
  <r>
    <x v="2177"/>
    <n v="53"/>
    <n v="306.8"/>
  </r>
  <r>
    <x v="2178"/>
    <n v="53"/>
    <n v="304.89999999999998"/>
  </r>
  <r>
    <x v="2179"/>
    <n v="53"/>
    <n v="300.2"/>
  </r>
  <r>
    <x v="2180"/>
    <n v="51"/>
    <n v="296.39999999999998"/>
  </r>
  <r>
    <x v="2181"/>
    <n v="51"/>
    <n v="299.89999999999998"/>
  </r>
  <r>
    <x v="2182"/>
    <n v="51"/>
    <n v="295.89999999999998"/>
  </r>
  <r>
    <x v="2183"/>
    <n v="51"/>
    <n v="296.2"/>
  </r>
  <r>
    <x v="2184"/>
    <n v="48"/>
    <n v="297.5"/>
  </r>
  <r>
    <x v="2185"/>
    <n v="48"/>
    <n v="297.10000000000002"/>
  </r>
  <r>
    <x v="2186"/>
    <n v="48"/>
    <n v="290.39999999999998"/>
  </r>
  <r>
    <x v="2187"/>
    <n v="48"/>
    <n v="290.5"/>
  </r>
  <r>
    <x v="2188"/>
    <n v="49"/>
    <n v="287.89999999999998"/>
  </r>
  <r>
    <x v="2189"/>
    <n v="49"/>
    <n v="286.8"/>
  </r>
  <r>
    <x v="2190"/>
    <n v="49"/>
    <n v="289.10000000000002"/>
  </r>
  <r>
    <x v="2191"/>
    <n v="49"/>
    <n v="290.60000000000002"/>
  </r>
  <r>
    <x v="2192"/>
    <n v="47"/>
    <n v="288.5"/>
  </r>
  <r>
    <x v="2193"/>
    <n v="47"/>
    <n v="279.39999999999998"/>
  </r>
  <r>
    <x v="2194"/>
    <n v="47"/>
    <n v="277.89999999999998"/>
  </r>
  <r>
    <x v="2195"/>
    <n v="47"/>
    <n v="284.60000000000002"/>
  </r>
  <r>
    <x v="2196"/>
    <n v="46"/>
    <n v="274.3"/>
  </r>
  <r>
    <x v="2197"/>
    <n v="46"/>
    <n v="272"/>
  </r>
  <r>
    <x v="2198"/>
    <n v="46"/>
    <n v="270.3"/>
  </r>
  <r>
    <x v="2199"/>
    <n v="46"/>
    <n v="270.3"/>
  </r>
  <r>
    <x v="2200"/>
    <n v="45"/>
    <n v="181.4"/>
  </r>
  <r>
    <x v="2201"/>
    <n v="45"/>
    <n v="180.3"/>
  </r>
  <r>
    <x v="2202"/>
    <n v="45"/>
    <n v="147.69999999999999"/>
  </r>
  <r>
    <x v="2203"/>
    <n v="45"/>
    <n v="140.5"/>
  </r>
  <r>
    <x v="2204"/>
    <n v="44"/>
    <n v="148.69999999999999"/>
  </r>
  <r>
    <x v="2205"/>
    <n v="44"/>
    <n v="142.6"/>
  </r>
  <r>
    <x v="2206"/>
    <n v="44"/>
    <n v="157"/>
  </r>
  <r>
    <x v="2207"/>
    <n v="44"/>
    <n v="155.6"/>
  </r>
  <r>
    <x v="2208"/>
    <n v="45"/>
    <n v="150"/>
  </r>
  <r>
    <x v="2209"/>
    <n v="45"/>
    <n v="138.69999999999999"/>
  </r>
  <r>
    <x v="2210"/>
    <n v="45"/>
    <n v="137.80000000000001"/>
  </r>
  <r>
    <x v="2211"/>
    <n v="45"/>
    <n v="149.5"/>
  </r>
  <r>
    <x v="2212"/>
    <n v="44"/>
    <n v="143.5"/>
  </r>
  <r>
    <x v="2213"/>
    <n v="44"/>
    <n v="145"/>
  </r>
  <r>
    <x v="2214"/>
    <n v="44"/>
    <n v="141.9"/>
  </r>
  <r>
    <x v="2215"/>
    <n v="44"/>
    <n v="148.5"/>
  </r>
  <r>
    <x v="2216"/>
    <n v="43"/>
    <n v="147.19999999999999"/>
  </r>
  <r>
    <x v="2217"/>
    <n v="43"/>
    <n v="148.19999999999999"/>
  </r>
  <r>
    <x v="2218"/>
    <n v="43"/>
    <n v="150.1"/>
  </r>
  <r>
    <x v="2219"/>
    <n v="43"/>
    <n v="146.1"/>
  </r>
  <r>
    <x v="2220"/>
    <n v="42"/>
    <n v="147.30000000000001"/>
  </r>
  <r>
    <x v="2221"/>
    <n v="42"/>
    <n v="143.19999999999999"/>
  </r>
  <r>
    <x v="2222"/>
    <n v="42"/>
    <n v="145.9"/>
  </r>
  <r>
    <x v="2223"/>
    <n v="42"/>
    <n v="147.6"/>
  </r>
  <r>
    <x v="2224"/>
    <n v="42"/>
    <n v="153.6"/>
  </r>
  <r>
    <x v="2225"/>
    <n v="42"/>
    <n v="144.9"/>
  </r>
  <r>
    <x v="2226"/>
    <n v="42"/>
    <n v="148.19999999999999"/>
  </r>
  <r>
    <x v="2227"/>
    <n v="42"/>
    <n v="146.69999999999999"/>
  </r>
  <r>
    <x v="2228"/>
    <n v="43"/>
    <n v="153.30000000000001"/>
  </r>
  <r>
    <x v="2229"/>
    <n v="43"/>
    <n v="173.2"/>
  </r>
  <r>
    <x v="2230"/>
    <n v="43"/>
    <n v="180.2"/>
  </r>
  <r>
    <x v="2231"/>
    <n v="43"/>
    <n v="172.3"/>
  </r>
  <r>
    <x v="2232"/>
    <n v="44"/>
    <n v="173.3"/>
  </r>
  <r>
    <x v="2233"/>
    <n v="44"/>
    <n v="167.8"/>
  </r>
  <r>
    <x v="2234"/>
    <n v="44"/>
    <n v="167.1"/>
  </r>
  <r>
    <x v="2235"/>
    <n v="44"/>
    <n v="172.2"/>
  </r>
  <r>
    <x v="2236"/>
    <n v="45"/>
    <n v="258.3"/>
  </r>
  <r>
    <x v="2237"/>
    <n v="45"/>
    <n v="249.9"/>
  </r>
  <r>
    <x v="2238"/>
    <n v="45"/>
    <n v="255.9"/>
  </r>
  <r>
    <x v="2239"/>
    <n v="45"/>
    <n v="247.3"/>
  </r>
  <r>
    <x v="2240"/>
    <n v="47"/>
    <n v="253.5"/>
  </r>
  <r>
    <x v="2241"/>
    <n v="47"/>
    <n v="252.4"/>
  </r>
  <r>
    <x v="2242"/>
    <n v="47"/>
    <n v="252.4"/>
  </r>
  <r>
    <x v="2243"/>
    <n v="47"/>
    <n v="248.3"/>
  </r>
  <r>
    <x v="2244"/>
    <n v="51"/>
    <n v="248.8"/>
  </r>
  <r>
    <x v="2245"/>
    <n v="51"/>
    <n v="252"/>
  </r>
  <r>
    <x v="2246"/>
    <n v="51"/>
    <n v="250.2"/>
  </r>
  <r>
    <x v="2247"/>
    <n v="51"/>
    <n v="251.5"/>
  </r>
  <r>
    <x v="2248"/>
    <n v="52"/>
    <n v="255.1"/>
  </r>
  <r>
    <x v="2249"/>
    <n v="52"/>
    <n v="250"/>
  </r>
  <r>
    <x v="2250"/>
    <n v="52"/>
    <n v="252"/>
  </r>
  <r>
    <x v="2251"/>
    <n v="52"/>
    <n v="247.5"/>
  </r>
  <r>
    <x v="2252"/>
    <n v="53"/>
    <n v="253.2"/>
  </r>
  <r>
    <x v="2253"/>
    <n v="53"/>
    <n v="260"/>
  </r>
  <r>
    <x v="2254"/>
    <n v="53"/>
    <n v="257.7"/>
  </r>
  <r>
    <x v="2255"/>
    <n v="53"/>
    <n v="255.5"/>
  </r>
  <r>
    <x v="2256"/>
    <n v="52"/>
    <n v="263.2"/>
  </r>
  <r>
    <x v="2257"/>
    <n v="52"/>
    <n v="261.10000000000002"/>
  </r>
  <r>
    <x v="2258"/>
    <n v="52"/>
    <n v="258.2"/>
  </r>
  <r>
    <x v="2259"/>
    <n v="52"/>
    <n v="263.89999999999998"/>
  </r>
  <r>
    <x v="2260"/>
    <n v="53"/>
    <n v="255.2"/>
  </r>
  <r>
    <x v="2261"/>
    <n v="53"/>
    <n v="263.60000000000002"/>
  </r>
  <r>
    <x v="2262"/>
    <n v="53"/>
    <n v="260.39999999999998"/>
  </r>
  <r>
    <x v="2263"/>
    <n v="53"/>
    <n v="253"/>
  </r>
  <r>
    <x v="2264"/>
    <n v="54"/>
    <n v="255"/>
  </r>
  <r>
    <x v="2265"/>
    <n v="54"/>
    <n v="256.60000000000002"/>
  </r>
  <r>
    <x v="2266"/>
    <n v="54"/>
    <n v="259.3"/>
  </r>
  <r>
    <x v="2267"/>
    <n v="54"/>
    <n v="255.1"/>
  </r>
  <r>
    <x v="2268"/>
    <n v="54"/>
    <n v="256.60000000000002"/>
  </r>
  <r>
    <x v="2269"/>
    <n v="54"/>
    <n v="254.9"/>
  </r>
  <r>
    <x v="2270"/>
    <n v="54"/>
    <n v="253"/>
  </r>
  <r>
    <x v="2271"/>
    <n v="54"/>
    <n v="249.9"/>
  </r>
  <r>
    <x v="2272"/>
    <n v="54"/>
    <n v="262.5"/>
  </r>
  <r>
    <x v="2273"/>
    <n v="54"/>
    <n v="294.39999999999998"/>
  </r>
  <r>
    <x v="2274"/>
    <n v="54"/>
    <n v="298"/>
  </r>
  <r>
    <x v="2275"/>
    <n v="54"/>
    <n v="294.89999999999998"/>
  </r>
  <r>
    <x v="2276"/>
    <n v="54"/>
    <n v="292.60000000000002"/>
  </r>
  <r>
    <x v="2277"/>
    <n v="54"/>
    <n v="286.3"/>
  </r>
  <r>
    <x v="2278"/>
    <n v="54"/>
    <n v="288.10000000000002"/>
  </r>
  <r>
    <x v="2279"/>
    <n v="54"/>
    <n v="293.89999999999998"/>
  </r>
  <r>
    <x v="2280"/>
    <n v="53"/>
    <n v="293"/>
  </r>
  <r>
    <x v="2281"/>
    <n v="53"/>
    <n v="292.89999999999998"/>
  </r>
  <r>
    <x v="2282"/>
    <n v="53"/>
    <n v="291.5"/>
  </r>
  <r>
    <x v="2283"/>
    <n v="53"/>
    <n v="287"/>
  </r>
  <r>
    <x v="2284"/>
    <n v="53"/>
    <n v="281.39999999999998"/>
  </r>
  <r>
    <x v="2285"/>
    <n v="53"/>
    <n v="283.7"/>
  </r>
  <r>
    <x v="2286"/>
    <n v="53"/>
    <n v="283"/>
  </r>
  <r>
    <x v="2287"/>
    <n v="53"/>
    <n v="285.10000000000002"/>
  </r>
  <r>
    <x v="2288"/>
    <n v="53"/>
    <n v="273.39999999999998"/>
  </r>
  <r>
    <x v="2289"/>
    <n v="53"/>
    <n v="265.7"/>
  </r>
  <r>
    <x v="2290"/>
    <n v="53"/>
    <n v="267"/>
  </r>
  <r>
    <x v="2291"/>
    <n v="53"/>
    <n v="268.8"/>
  </r>
  <r>
    <x v="2292"/>
    <n v="52"/>
    <n v="187.3"/>
  </r>
  <r>
    <x v="2293"/>
    <n v="52"/>
    <n v="185.8"/>
  </r>
  <r>
    <x v="2294"/>
    <n v="52"/>
    <n v="151.5"/>
  </r>
  <r>
    <x v="2295"/>
    <n v="52"/>
    <n v="151.5"/>
  </r>
  <r>
    <x v="2296"/>
    <n v="54"/>
    <n v="153.1"/>
  </r>
  <r>
    <x v="2297"/>
    <n v="54"/>
    <n v="158.4"/>
  </r>
  <r>
    <x v="2298"/>
    <n v="54"/>
    <n v="154.6"/>
  </r>
  <r>
    <x v="2299"/>
    <n v="54"/>
    <n v="155.5"/>
  </r>
  <r>
    <x v="2300"/>
    <n v="53"/>
    <n v="148.5"/>
  </r>
  <r>
    <x v="2301"/>
    <n v="53"/>
    <n v="148.69999999999999"/>
  </r>
  <r>
    <x v="2302"/>
    <n v="53"/>
    <n v="153"/>
  </r>
  <r>
    <x v="2303"/>
    <n v="53"/>
    <n v="161.5"/>
  </r>
  <r>
    <x v="2304"/>
    <n v="52"/>
    <n v="160.9"/>
  </r>
  <r>
    <x v="2305"/>
    <n v="52"/>
    <n v="150.6"/>
  </r>
  <r>
    <x v="2306"/>
    <n v="52"/>
    <n v="149.9"/>
  </r>
  <r>
    <x v="2307"/>
    <n v="52"/>
    <n v="149.19999999999999"/>
  </r>
  <r>
    <x v="2308"/>
    <n v="53"/>
    <n v="155.9"/>
  </r>
  <r>
    <x v="2309"/>
    <n v="53"/>
    <n v="157.6"/>
  </r>
  <r>
    <x v="2310"/>
    <n v="53"/>
    <n v="150.5"/>
  </r>
  <r>
    <x v="2311"/>
    <n v="53"/>
    <n v="155.1"/>
  </r>
  <r>
    <x v="2312"/>
    <n v="53"/>
    <n v="151.19999999999999"/>
  </r>
  <r>
    <x v="2313"/>
    <n v="53"/>
    <n v="148"/>
  </r>
  <r>
    <x v="2314"/>
    <n v="53"/>
    <n v="151.69999999999999"/>
  </r>
  <r>
    <x v="2315"/>
    <n v="53"/>
    <n v="149.9"/>
  </r>
  <r>
    <x v="2316"/>
    <n v="53"/>
    <n v="154.69999999999999"/>
  </r>
  <r>
    <x v="2317"/>
    <n v="53"/>
    <n v="152.9"/>
  </r>
  <r>
    <x v="2318"/>
    <n v="53"/>
    <n v="159"/>
  </r>
  <r>
    <x v="2319"/>
    <n v="53"/>
    <n v="154.69999999999999"/>
  </r>
  <r>
    <x v="2320"/>
    <n v="51"/>
    <n v="154.1"/>
  </r>
  <r>
    <x v="2321"/>
    <n v="51"/>
    <n v="153"/>
  </r>
  <r>
    <x v="2322"/>
    <n v="51"/>
    <n v="150.69999999999999"/>
  </r>
  <r>
    <x v="2323"/>
    <n v="51"/>
    <n v="156.4"/>
  </r>
  <r>
    <x v="2324"/>
    <n v="51"/>
    <n v="164.9"/>
  </r>
  <r>
    <x v="2325"/>
    <n v="51"/>
    <n v="166.9"/>
  </r>
  <r>
    <x v="2326"/>
    <n v="51"/>
    <n v="176.7"/>
  </r>
  <r>
    <x v="2327"/>
    <n v="51"/>
    <n v="176.6"/>
  </r>
  <r>
    <x v="2328"/>
    <n v="51"/>
    <n v="182.2"/>
  </r>
  <r>
    <x v="2329"/>
    <n v="51"/>
    <n v="180"/>
  </r>
  <r>
    <x v="2330"/>
    <n v="51"/>
    <n v="170.3"/>
  </r>
  <r>
    <x v="2331"/>
    <n v="51"/>
    <n v="168.5"/>
  </r>
  <r>
    <x v="2332"/>
    <n v="51"/>
    <n v="253.8"/>
  </r>
  <r>
    <x v="2333"/>
    <n v="51"/>
    <n v="260.89999999999998"/>
  </r>
  <r>
    <x v="2334"/>
    <n v="51"/>
    <n v="255.5"/>
  </r>
  <r>
    <x v="2335"/>
    <n v="51"/>
    <n v="252.9"/>
  </r>
  <r>
    <x v="2336"/>
    <n v="52"/>
    <n v="252.7"/>
  </r>
  <r>
    <x v="2337"/>
    <n v="52"/>
    <n v="245.1"/>
  </r>
  <r>
    <x v="2338"/>
    <n v="52"/>
    <n v="251.4"/>
  </r>
  <r>
    <x v="2339"/>
    <n v="52"/>
    <n v="247.2"/>
  </r>
  <r>
    <x v="2340"/>
    <n v="54"/>
    <n v="248.2"/>
  </r>
  <r>
    <x v="2341"/>
    <n v="54"/>
    <n v="253.5"/>
  </r>
  <r>
    <x v="2342"/>
    <n v="54"/>
    <n v="247.5"/>
  </r>
  <r>
    <x v="2343"/>
    <n v="54"/>
    <n v="253.5"/>
  </r>
  <r>
    <x v="2344"/>
    <n v="53"/>
    <n v="255.9"/>
  </r>
  <r>
    <x v="2345"/>
    <n v="53"/>
    <n v="259.39999999999998"/>
  </r>
  <r>
    <x v="2346"/>
    <n v="53"/>
    <n v="255.8"/>
  </r>
  <r>
    <x v="2347"/>
    <n v="53"/>
    <n v="256.39999999999998"/>
  </r>
  <r>
    <x v="2348"/>
    <n v="55"/>
    <n v="258"/>
  </r>
  <r>
    <x v="2349"/>
    <n v="55"/>
    <n v="255.1"/>
  </r>
  <r>
    <x v="2350"/>
    <n v="55"/>
    <n v="253.1"/>
  </r>
  <r>
    <x v="2351"/>
    <n v="55"/>
    <n v="249.4"/>
  </r>
  <r>
    <x v="2352"/>
    <n v="56"/>
    <n v="247.4"/>
  </r>
  <r>
    <x v="2353"/>
    <n v="56"/>
    <n v="258"/>
  </r>
  <r>
    <x v="2354"/>
    <n v="56"/>
    <n v="256.7"/>
  </r>
  <r>
    <x v="2355"/>
    <n v="56"/>
    <n v="252.9"/>
  </r>
  <r>
    <x v="2356"/>
    <n v="56"/>
    <n v="260.60000000000002"/>
  </r>
  <r>
    <x v="2357"/>
    <n v="56"/>
    <n v="259.3"/>
  </r>
  <r>
    <x v="2358"/>
    <n v="56"/>
    <n v="260.39999999999998"/>
  </r>
  <r>
    <x v="2359"/>
    <n v="56"/>
    <n v="253.3"/>
  </r>
  <r>
    <x v="2360"/>
    <n v="57"/>
    <n v="250.4"/>
  </r>
  <r>
    <x v="2361"/>
    <n v="57"/>
    <n v="253.4"/>
  </r>
  <r>
    <x v="2362"/>
    <n v="57"/>
    <n v="250.9"/>
  </r>
  <r>
    <x v="2363"/>
    <n v="57"/>
    <n v="247.8"/>
  </r>
  <r>
    <x v="2364"/>
    <n v="56"/>
    <n v="248.9"/>
  </r>
  <r>
    <x v="2365"/>
    <n v="56"/>
    <n v="254.5"/>
  </r>
  <r>
    <x v="2366"/>
    <n v="56"/>
    <n v="250.6"/>
  </r>
  <r>
    <x v="2367"/>
    <n v="56"/>
    <n v="252.2"/>
  </r>
  <r>
    <x v="2368"/>
    <n v="57"/>
    <n v="252.4"/>
  </r>
  <r>
    <x v="2369"/>
    <n v="57"/>
    <n v="296.39999999999998"/>
  </r>
  <r>
    <x v="2370"/>
    <n v="57"/>
    <n v="296.8"/>
  </r>
  <r>
    <x v="2371"/>
    <n v="57"/>
    <n v="289.60000000000002"/>
  </r>
  <r>
    <x v="2372"/>
    <n v="58"/>
    <n v="288.7"/>
  </r>
  <r>
    <x v="2373"/>
    <n v="58"/>
    <n v="291.2"/>
  </r>
  <r>
    <x v="2374"/>
    <n v="58"/>
    <n v="285.60000000000002"/>
  </r>
  <r>
    <x v="2375"/>
    <n v="58"/>
    <n v="282.89999999999998"/>
  </r>
  <r>
    <x v="2376"/>
    <n v="57"/>
    <n v="292.2"/>
  </r>
  <r>
    <x v="2377"/>
    <n v="57"/>
    <n v="290.2"/>
  </r>
  <r>
    <x v="2378"/>
    <n v="57"/>
    <n v="292.8"/>
  </r>
  <r>
    <x v="2379"/>
    <n v="57"/>
    <n v="287.89999999999998"/>
  </r>
  <r>
    <x v="2380"/>
    <n v="56"/>
    <n v="285.10000000000002"/>
  </r>
  <r>
    <x v="2381"/>
    <n v="56"/>
    <n v="289.3"/>
  </r>
  <r>
    <x v="2382"/>
    <n v="56"/>
    <n v="283.3"/>
  </r>
  <r>
    <x v="2383"/>
    <n v="56"/>
    <n v="283.2"/>
  </r>
  <r>
    <x v="2384"/>
    <n v="56"/>
    <n v="280.7"/>
  </r>
  <r>
    <x v="2385"/>
    <n v="56"/>
    <n v="278.7"/>
  </r>
  <r>
    <x v="2386"/>
    <n v="56"/>
    <n v="278.8"/>
  </r>
  <r>
    <x v="2387"/>
    <n v="56"/>
    <n v="284"/>
  </r>
  <r>
    <x v="2388"/>
    <n v="55"/>
    <n v="282.60000000000002"/>
  </r>
  <r>
    <x v="2389"/>
    <n v="55"/>
    <n v="277.39999999999998"/>
  </r>
  <r>
    <x v="2390"/>
    <n v="55"/>
    <n v="280.5"/>
  </r>
  <r>
    <x v="2391"/>
    <n v="55"/>
    <n v="276.10000000000002"/>
  </r>
  <r>
    <x v="2392"/>
    <n v="52"/>
    <n v="186"/>
  </r>
  <r>
    <x v="2393"/>
    <n v="52"/>
    <n v="191.9"/>
  </r>
  <r>
    <x v="2394"/>
    <n v="52"/>
    <n v="159.9"/>
  </r>
  <r>
    <x v="2395"/>
    <n v="52"/>
    <n v="151.4"/>
  </r>
  <r>
    <x v="2396"/>
    <n v="51"/>
    <n v="151.1"/>
  </r>
  <r>
    <x v="2397"/>
    <n v="51"/>
    <n v="147.19999999999999"/>
  </r>
  <r>
    <x v="2398"/>
    <n v="51"/>
    <n v="145.4"/>
  </r>
  <r>
    <x v="2399"/>
    <n v="51"/>
    <n v="159.1"/>
  </r>
  <r>
    <x v="2400"/>
    <n v="53"/>
    <n v="159.5"/>
  </r>
  <r>
    <x v="2401"/>
    <n v="53"/>
    <n v="149"/>
  </r>
  <r>
    <x v="2402"/>
    <n v="53"/>
    <n v="153.4"/>
  </r>
  <r>
    <x v="2403"/>
    <n v="53"/>
    <n v="153.5"/>
  </r>
  <r>
    <x v="2404"/>
    <n v="54"/>
    <n v="157.69999999999999"/>
  </r>
  <r>
    <x v="2405"/>
    <n v="54"/>
    <n v="156.4"/>
  </r>
  <r>
    <x v="2406"/>
    <n v="54"/>
    <n v="155.19999999999999"/>
  </r>
  <r>
    <x v="2407"/>
    <n v="54"/>
    <n v="157"/>
  </r>
  <r>
    <x v="2408"/>
    <n v="55"/>
    <n v="148.9"/>
  </r>
  <r>
    <x v="2409"/>
    <n v="55"/>
    <n v="146.9"/>
  </r>
  <r>
    <x v="2410"/>
    <n v="55"/>
    <n v="156.1"/>
  </r>
  <r>
    <x v="2411"/>
    <n v="55"/>
    <n v="153.1"/>
  </r>
  <r>
    <x v="2412"/>
    <n v="55"/>
    <n v="151.9"/>
  </r>
  <r>
    <x v="2413"/>
    <n v="55"/>
    <n v="152.80000000000001"/>
  </r>
  <r>
    <x v="2414"/>
    <n v="55"/>
    <n v="154.6"/>
  </r>
  <r>
    <x v="2415"/>
    <n v="55"/>
    <n v="159.69999999999999"/>
  </r>
  <r>
    <x v="2416"/>
    <n v="54"/>
    <n v="156.1"/>
  </r>
  <r>
    <x v="2417"/>
    <n v="54"/>
    <n v="161.80000000000001"/>
  </r>
  <r>
    <x v="2418"/>
    <n v="54"/>
    <n v="168"/>
  </r>
  <r>
    <x v="2419"/>
    <n v="54"/>
    <n v="166.4"/>
  </r>
  <r>
    <x v="2420"/>
    <n v="52"/>
    <n v="168.1"/>
  </r>
  <r>
    <x v="2421"/>
    <n v="52"/>
    <n v="176.8"/>
  </r>
  <r>
    <x v="2422"/>
    <n v="52"/>
    <n v="174.7"/>
  </r>
  <r>
    <x v="2423"/>
    <n v="52"/>
    <n v="169.6"/>
  </r>
  <r>
    <x v="2424"/>
    <n v="54"/>
    <n v="175.9"/>
  </r>
  <r>
    <x v="2425"/>
    <n v="54"/>
    <n v="184.9"/>
  </r>
  <r>
    <x v="2426"/>
    <n v="54"/>
    <n v="176.4"/>
  </r>
  <r>
    <x v="2427"/>
    <n v="54"/>
    <n v="179.5"/>
  </r>
  <r>
    <x v="2428"/>
    <n v="54"/>
    <n v="261.39999999999998"/>
  </r>
  <r>
    <x v="2429"/>
    <n v="54"/>
    <n v="253.4"/>
  </r>
  <r>
    <x v="2430"/>
    <n v="54"/>
    <n v="251.7"/>
  </r>
  <r>
    <x v="2431"/>
    <n v="54"/>
    <n v="260.2"/>
  </r>
  <r>
    <x v="2432"/>
    <n v="54"/>
    <n v="262.10000000000002"/>
  </r>
  <r>
    <x v="2433"/>
    <n v="54"/>
    <n v="253.9"/>
  </r>
  <r>
    <x v="2434"/>
    <n v="54"/>
    <n v="251.1"/>
  </r>
  <r>
    <x v="2435"/>
    <n v="54"/>
    <n v="256.89999999999998"/>
  </r>
  <r>
    <x v="2436"/>
    <n v="54"/>
    <n v="258.5"/>
  </r>
  <r>
    <x v="2437"/>
    <n v="54"/>
    <n v="250.8"/>
  </r>
  <r>
    <x v="2438"/>
    <n v="54"/>
    <n v="250.8"/>
  </r>
  <r>
    <x v="2439"/>
    <n v="54"/>
    <n v="250.8"/>
  </r>
  <r>
    <x v="2440"/>
    <n v="54"/>
    <n v="258.89999999999998"/>
  </r>
  <r>
    <x v="2441"/>
    <n v="54"/>
    <n v="258"/>
  </r>
  <r>
    <x v="2442"/>
    <n v="54"/>
    <n v="261.2"/>
  </r>
  <r>
    <x v="2443"/>
    <n v="54"/>
    <n v="258.8"/>
  </r>
  <r>
    <x v="2444"/>
    <n v="54"/>
    <n v="258.39999999999998"/>
  </r>
  <r>
    <x v="2445"/>
    <n v="54"/>
    <n v="257.60000000000002"/>
  </r>
  <r>
    <x v="2446"/>
    <n v="54"/>
    <n v="256.2"/>
  </r>
  <r>
    <x v="2447"/>
    <n v="54"/>
    <n v="255.5"/>
  </r>
  <r>
    <x v="2448"/>
    <n v="54"/>
    <n v="254"/>
  </r>
  <r>
    <x v="2449"/>
    <n v="54"/>
    <n v="253"/>
  </r>
  <r>
    <x v="2450"/>
    <n v="54"/>
    <n v="256"/>
  </r>
  <r>
    <x v="2451"/>
    <n v="54"/>
    <n v="252"/>
  </r>
  <r>
    <x v="2452"/>
    <n v="54"/>
    <n v="256.60000000000002"/>
  </r>
  <r>
    <x v="2453"/>
    <n v="54"/>
    <n v="264.39999999999998"/>
  </r>
  <r>
    <x v="2454"/>
    <n v="54"/>
    <n v="259.8"/>
  </r>
  <r>
    <x v="2455"/>
    <n v="54"/>
    <n v="263.3"/>
  </r>
  <r>
    <x v="2456"/>
    <n v="52"/>
    <n v="264.2"/>
  </r>
  <r>
    <x v="2457"/>
    <n v="52"/>
    <n v="257.7"/>
  </r>
  <r>
    <x v="2458"/>
    <n v="52"/>
    <n v="261.2"/>
  </r>
  <r>
    <x v="2459"/>
    <n v="52"/>
    <n v="261.10000000000002"/>
  </r>
  <r>
    <x v="2460"/>
    <n v="52"/>
    <n v="260.60000000000002"/>
  </r>
  <r>
    <x v="2461"/>
    <n v="52"/>
    <n v="260.5"/>
  </r>
  <r>
    <x v="2462"/>
    <n v="52"/>
    <n v="248.2"/>
  </r>
  <r>
    <x v="2463"/>
    <n v="52"/>
    <n v="244.7"/>
  </r>
  <r>
    <x v="2464"/>
    <n v="53"/>
    <n v="248.2"/>
  </r>
  <r>
    <x v="2465"/>
    <n v="53"/>
    <n v="287.5"/>
  </r>
  <r>
    <x v="2466"/>
    <n v="53"/>
    <n v="297.10000000000002"/>
  </r>
  <r>
    <x v="2467"/>
    <n v="53"/>
    <n v="297.39999999999998"/>
  </r>
  <r>
    <x v="2468"/>
    <n v="51"/>
    <n v="292.7"/>
  </r>
  <r>
    <x v="2469"/>
    <n v="51"/>
    <n v="287.3"/>
  </r>
  <r>
    <x v="2470"/>
    <n v="51"/>
    <n v="289.10000000000002"/>
  </r>
  <r>
    <x v="2471"/>
    <n v="51"/>
    <n v="280.5"/>
  </r>
  <r>
    <x v="2472"/>
    <n v="52"/>
    <n v="294.60000000000002"/>
  </r>
  <r>
    <x v="2473"/>
    <n v="52"/>
    <n v="294.10000000000002"/>
  </r>
  <r>
    <x v="2474"/>
    <n v="52"/>
    <n v="287.89999999999998"/>
  </r>
  <r>
    <x v="2475"/>
    <n v="52"/>
    <n v="287.7"/>
  </r>
  <r>
    <x v="2476"/>
    <n v="52"/>
    <n v="288.39999999999998"/>
  </r>
  <r>
    <x v="2477"/>
    <n v="52"/>
    <n v="288.60000000000002"/>
  </r>
  <r>
    <x v="2478"/>
    <n v="52"/>
    <n v="289.3"/>
  </r>
  <r>
    <x v="2479"/>
    <n v="52"/>
    <n v="286.5"/>
  </r>
  <r>
    <x v="2480"/>
    <n v="50"/>
    <n v="293"/>
  </r>
  <r>
    <x v="2481"/>
    <n v="50"/>
    <n v="292.10000000000002"/>
  </r>
  <r>
    <x v="2482"/>
    <n v="50"/>
    <n v="293.5"/>
  </r>
  <r>
    <x v="2483"/>
    <n v="50"/>
    <n v="276.39999999999998"/>
  </r>
  <r>
    <x v="2484"/>
    <n v="48"/>
    <n v="273.10000000000002"/>
  </r>
  <r>
    <x v="2485"/>
    <n v="48"/>
    <n v="277.5"/>
  </r>
  <r>
    <x v="2486"/>
    <n v="48"/>
    <n v="278.3"/>
  </r>
  <r>
    <x v="2487"/>
    <n v="48"/>
    <n v="275.3"/>
  </r>
  <r>
    <x v="2488"/>
    <n v="50"/>
    <n v="185.8"/>
  </r>
  <r>
    <x v="2489"/>
    <n v="50"/>
    <n v="186.7"/>
  </r>
  <r>
    <x v="2490"/>
    <n v="50"/>
    <n v="155.19999999999999"/>
  </r>
  <r>
    <x v="2491"/>
    <n v="50"/>
    <n v="151.6"/>
  </r>
  <r>
    <x v="2492"/>
    <n v="47"/>
    <n v="150.4"/>
  </r>
  <r>
    <x v="2493"/>
    <n v="47"/>
    <n v="147.69999999999999"/>
  </r>
  <r>
    <x v="2494"/>
    <n v="47"/>
    <n v="154.30000000000001"/>
  </r>
  <r>
    <x v="2495"/>
    <n v="47"/>
    <n v="156.80000000000001"/>
  </r>
  <r>
    <x v="2496"/>
    <n v="47"/>
    <n v="157.9"/>
  </r>
  <r>
    <x v="2497"/>
    <n v="47"/>
    <n v="150.5"/>
  </r>
  <r>
    <x v="2498"/>
    <n v="47"/>
    <n v="152.30000000000001"/>
  </r>
  <r>
    <x v="2499"/>
    <n v="47"/>
    <n v="154.6"/>
  </r>
  <r>
    <x v="2500"/>
    <n v="49"/>
    <n v="151.9"/>
  </r>
  <r>
    <x v="2501"/>
    <n v="49"/>
    <n v="159.69999999999999"/>
  </r>
  <r>
    <x v="2502"/>
    <n v="49"/>
    <n v="151.80000000000001"/>
  </r>
  <r>
    <x v="2503"/>
    <n v="49"/>
    <n v="151.1"/>
  </r>
  <r>
    <x v="2504"/>
    <n v="47"/>
    <n v="142.5"/>
  </r>
  <r>
    <x v="2505"/>
    <n v="47"/>
    <n v="148.1"/>
  </r>
  <r>
    <x v="2506"/>
    <n v="47"/>
    <n v="149.19999999999999"/>
  </r>
  <r>
    <x v="2507"/>
    <n v="47"/>
    <n v="154.9"/>
  </r>
  <r>
    <x v="2508"/>
    <n v="48"/>
    <n v="159.9"/>
  </r>
  <r>
    <x v="2509"/>
    <n v="48"/>
    <n v="151.9"/>
  </r>
  <r>
    <x v="2510"/>
    <n v="48"/>
    <n v="152.4"/>
  </r>
  <r>
    <x v="2511"/>
    <n v="48"/>
    <n v="157.69999999999999"/>
  </r>
  <r>
    <x v="2512"/>
    <n v="48"/>
    <n v="162.9"/>
  </r>
  <r>
    <x v="2513"/>
    <n v="48"/>
    <n v="156.5"/>
  </r>
  <r>
    <x v="2514"/>
    <n v="48"/>
    <n v="163"/>
  </r>
  <r>
    <x v="2515"/>
    <n v="48"/>
    <n v="160.30000000000001"/>
  </r>
  <r>
    <x v="2516"/>
    <n v="47"/>
    <n v="158.69999999999999"/>
  </r>
  <r>
    <x v="2517"/>
    <n v="47"/>
    <n v="167.9"/>
  </r>
  <r>
    <x v="2518"/>
    <n v="47"/>
    <n v="166.8"/>
  </r>
  <r>
    <x v="2519"/>
    <n v="47"/>
    <n v="162.4"/>
  </r>
  <r>
    <x v="2520"/>
    <n v="46"/>
    <n v="161.30000000000001"/>
  </r>
  <r>
    <x v="2521"/>
    <n v="46"/>
    <n v="160.80000000000001"/>
  </r>
  <r>
    <x v="2522"/>
    <n v="46"/>
    <n v="160"/>
  </r>
  <r>
    <x v="2523"/>
    <n v="46"/>
    <n v="178.6"/>
  </r>
  <r>
    <x v="2524"/>
    <n v="47"/>
    <n v="256.89999999999998"/>
  </r>
  <r>
    <x v="2525"/>
    <n v="47"/>
    <n v="257.3"/>
  </r>
  <r>
    <x v="2526"/>
    <n v="47"/>
    <n v="254.5"/>
  </r>
  <r>
    <x v="2527"/>
    <n v="47"/>
    <n v="244.3"/>
  </r>
  <r>
    <x v="2528"/>
    <n v="48"/>
    <n v="254.8"/>
  </r>
  <r>
    <x v="2529"/>
    <n v="48"/>
    <n v="253"/>
  </r>
  <r>
    <x v="2530"/>
    <n v="48"/>
    <n v="255.9"/>
  </r>
  <r>
    <x v="2531"/>
    <n v="48"/>
    <n v="255.1"/>
  </r>
  <r>
    <x v="2532"/>
    <n v="49"/>
    <n v="254.1"/>
  </r>
  <r>
    <x v="2533"/>
    <n v="49"/>
    <n v="260.10000000000002"/>
  </r>
  <r>
    <x v="2534"/>
    <n v="49"/>
    <n v="250.7"/>
  </r>
  <r>
    <x v="2535"/>
    <n v="49"/>
    <n v="254.3"/>
  </r>
  <r>
    <x v="2536"/>
    <n v="50"/>
    <n v="257.2"/>
  </r>
  <r>
    <x v="2537"/>
    <n v="50"/>
    <n v="250.7"/>
  </r>
  <r>
    <x v="2538"/>
    <n v="50"/>
    <n v="254"/>
  </r>
  <r>
    <x v="2539"/>
    <n v="50"/>
    <n v="256.7"/>
  </r>
  <r>
    <x v="2540"/>
    <n v="50"/>
    <n v="257.39999999999998"/>
  </r>
  <r>
    <x v="2541"/>
    <n v="50"/>
    <n v="256.3"/>
  </r>
  <r>
    <x v="2542"/>
    <n v="50"/>
    <n v="253.1"/>
  </r>
  <r>
    <x v="2543"/>
    <n v="50"/>
    <n v="250.6"/>
  </r>
  <r>
    <x v="2544"/>
    <n v="52"/>
    <n v="260.5"/>
  </r>
  <r>
    <x v="2545"/>
    <n v="52"/>
    <n v="257.89999999999998"/>
  </r>
  <r>
    <x v="2546"/>
    <n v="52"/>
    <n v="254.4"/>
  </r>
  <r>
    <x v="2547"/>
    <n v="52"/>
    <n v="257.89999999999998"/>
  </r>
  <r>
    <x v="2548"/>
    <n v="54"/>
    <n v="254.6"/>
  </r>
  <r>
    <x v="2549"/>
    <n v="54"/>
    <n v="255.4"/>
  </r>
  <r>
    <x v="2550"/>
    <n v="54"/>
    <n v="280.8"/>
  </r>
  <r>
    <x v="2551"/>
    <n v="54"/>
    <n v="292.2"/>
  </r>
  <r>
    <x v="2552"/>
    <n v="55"/>
    <n v="299.2"/>
  </r>
  <r>
    <x v="2553"/>
    <n v="55"/>
    <n v="296.39999999999998"/>
  </r>
  <r>
    <x v="2554"/>
    <n v="55"/>
    <n v="270.10000000000002"/>
  </r>
  <r>
    <x v="2555"/>
    <n v="55"/>
    <n v="293.39999999999998"/>
  </r>
  <r>
    <x v="2556"/>
    <n v="56"/>
    <n v="298.7"/>
  </r>
  <r>
    <x v="2557"/>
    <n v="56"/>
    <n v="305.7"/>
  </r>
  <r>
    <x v="2558"/>
    <n v="56"/>
    <n v="279.8"/>
  </r>
  <r>
    <x v="2559"/>
    <n v="56"/>
    <n v="242.7"/>
  </r>
  <r>
    <x v="2560"/>
    <n v="55"/>
    <n v="255.3"/>
  </r>
  <r>
    <x v="2561"/>
    <n v="55"/>
    <n v="293.60000000000002"/>
  </r>
  <r>
    <x v="2562"/>
    <n v="55"/>
    <n v="303.60000000000002"/>
  </r>
  <r>
    <x v="2563"/>
    <n v="55"/>
    <n v="300.60000000000002"/>
  </r>
  <r>
    <x v="2564"/>
    <n v="51"/>
    <n v="299.7"/>
  </r>
  <r>
    <x v="2565"/>
    <n v="51"/>
    <n v="300.89999999999998"/>
  </r>
  <r>
    <x v="2566"/>
    <n v="51"/>
    <n v="294.3"/>
  </r>
  <r>
    <x v="2567"/>
    <n v="51"/>
    <n v="295.3"/>
  </r>
  <r>
    <x v="2568"/>
    <n v="51"/>
    <n v="300.60000000000002"/>
  </r>
  <r>
    <x v="2569"/>
    <n v="51"/>
    <n v="296.5"/>
  </r>
  <r>
    <x v="2570"/>
    <n v="51"/>
    <n v="298.89999999999998"/>
  </r>
  <r>
    <x v="2571"/>
    <n v="51"/>
    <n v="293.8"/>
  </r>
  <r>
    <x v="2572"/>
    <n v="49"/>
    <n v="297.7"/>
  </r>
  <r>
    <x v="2573"/>
    <n v="49"/>
    <n v="292.89999999999998"/>
  </r>
  <r>
    <x v="2574"/>
    <n v="49"/>
    <n v="298"/>
  </r>
  <r>
    <x v="2575"/>
    <n v="49"/>
    <n v="290.3"/>
  </r>
  <r>
    <x v="2576"/>
    <n v="48"/>
    <n v="293.8"/>
  </r>
  <r>
    <x v="2577"/>
    <n v="48"/>
    <n v="298.5"/>
  </r>
  <r>
    <x v="2578"/>
    <n v="48"/>
    <n v="296.60000000000002"/>
  </r>
  <r>
    <x v="2579"/>
    <n v="48"/>
    <n v="293.89999999999998"/>
  </r>
  <r>
    <x v="2580"/>
    <n v="50"/>
    <n v="280.5"/>
  </r>
  <r>
    <x v="2581"/>
    <n v="50"/>
    <n v="277.8"/>
  </r>
  <r>
    <x v="2582"/>
    <n v="50"/>
    <n v="278"/>
  </r>
  <r>
    <x v="2583"/>
    <n v="50"/>
    <n v="278.8"/>
  </r>
  <r>
    <x v="2584"/>
    <n v="51"/>
    <n v="194.2"/>
  </r>
  <r>
    <x v="2585"/>
    <n v="51"/>
    <n v="194.7"/>
  </r>
  <r>
    <x v="2586"/>
    <n v="51"/>
    <n v="155.1"/>
  </r>
  <r>
    <x v="2587"/>
    <n v="51"/>
    <n v="150.80000000000001"/>
  </r>
  <r>
    <x v="2588"/>
    <n v="51"/>
    <n v="150.1"/>
  </r>
  <r>
    <x v="2589"/>
    <n v="51"/>
    <n v="147.19999999999999"/>
  </r>
  <r>
    <x v="2590"/>
    <n v="51"/>
    <n v="154.1"/>
  </r>
  <r>
    <x v="2591"/>
    <n v="51"/>
    <n v="152.1"/>
  </r>
  <r>
    <x v="2592"/>
    <n v="50"/>
    <n v="158.19999999999999"/>
  </r>
  <r>
    <x v="2593"/>
    <n v="50"/>
    <n v="145.69999999999999"/>
  </r>
  <r>
    <x v="2594"/>
    <n v="50"/>
    <n v="154.6"/>
  </r>
  <r>
    <x v="2595"/>
    <n v="50"/>
    <n v="158.1"/>
  </r>
  <r>
    <x v="2596"/>
    <n v="50"/>
    <n v="151.69999999999999"/>
  </r>
  <r>
    <x v="2597"/>
    <n v="50"/>
    <n v="156"/>
  </r>
  <r>
    <x v="2598"/>
    <n v="50"/>
    <n v="150.5"/>
  </r>
  <r>
    <x v="2599"/>
    <n v="50"/>
    <n v="153.19999999999999"/>
  </r>
  <r>
    <x v="2600"/>
    <n v="49"/>
    <n v="155.5"/>
  </r>
  <r>
    <x v="2601"/>
    <n v="49"/>
    <n v="151.30000000000001"/>
  </r>
  <r>
    <x v="2602"/>
    <n v="49"/>
    <n v="154"/>
  </r>
  <r>
    <x v="2603"/>
    <n v="49"/>
    <n v="152.19999999999999"/>
  </r>
  <r>
    <x v="2604"/>
    <n v="48"/>
    <n v="152.30000000000001"/>
  </r>
  <r>
    <x v="2605"/>
    <n v="48"/>
    <n v="151.6"/>
  </r>
  <r>
    <x v="2606"/>
    <n v="48"/>
    <n v="153.19999999999999"/>
  </r>
  <r>
    <x v="2607"/>
    <n v="48"/>
    <n v="154"/>
  </r>
  <r>
    <x v="2608"/>
    <n v="47"/>
    <n v="157"/>
  </r>
  <r>
    <x v="2609"/>
    <n v="47"/>
    <n v="159.4"/>
  </r>
  <r>
    <x v="2610"/>
    <n v="47"/>
    <n v="155.4"/>
  </r>
  <r>
    <x v="2611"/>
    <n v="47"/>
    <n v="154.80000000000001"/>
  </r>
  <r>
    <x v="2612"/>
    <n v="45"/>
    <n v="183.2"/>
  </r>
  <r>
    <x v="2613"/>
    <n v="45"/>
    <n v="185.5"/>
  </r>
  <r>
    <x v="2614"/>
    <n v="45"/>
    <n v="180.6"/>
  </r>
  <r>
    <x v="2615"/>
    <n v="45"/>
    <n v="176.2"/>
  </r>
  <r>
    <x v="2616"/>
    <n v="45"/>
    <n v="186.3"/>
  </r>
  <r>
    <x v="2617"/>
    <n v="45"/>
    <n v="177.2"/>
  </r>
  <r>
    <x v="2618"/>
    <n v="45"/>
    <n v="174"/>
  </r>
  <r>
    <x v="2619"/>
    <n v="45"/>
    <n v="166.8"/>
  </r>
  <r>
    <x v="2620"/>
    <n v="45"/>
    <n v="286.7"/>
  </r>
  <r>
    <x v="2621"/>
    <n v="45"/>
    <n v="307.7"/>
  </r>
  <r>
    <x v="2622"/>
    <n v="45"/>
    <n v="309.89999999999998"/>
  </r>
  <r>
    <x v="2623"/>
    <n v="45"/>
    <n v="304.5"/>
  </r>
  <r>
    <x v="2624"/>
    <n v="49"/>
    <n v="263.89999999999998"/>
  </r>
  <r>
    <x v="2625"/>
    <n v="49"/>
    <n v="248.1"/>
  </r>
  <r>
    <x v="2626"/>
    <n v="49"/>
    <n v="254.9"/>
  </r>
  <r>
    <x v="2627"/>
    <n v="49"/>
    <n v="253.9"/>
  </r>
  <r>
    <x v="2628"/>
    <n v="51"/>
    <n v="255.7"/>
  </r>
  <r>
    <x v="2629"/>
    <n v="51"/>
    <n v="252.5"/>
  </r>
  <r>
    <x v="2630"/>
    <n v="51"/>
    <n v="253.7"/>
  </r>
  <r>
    <x v="2631"/>
    <n v="51"/>
    <n v="254.4"/>
  </r>
  <r>
    <x v="2632"/>
    <n v="53"/>
    <n v="253.2"/>
  </r>
  <r>
    <x v="2633"/>
    <n v="53"/>
    <n v="252.7"/>
  </r>
  <r>
    <x v="2634"/>
    <n v="53"/>
    <n v="254.3"/>
  </r>
  <r>
    <x v="2635"/>
    <n v="53"/>
    <n v="253.7"/>
  </r>
  <r>
    <x v="2636"/>
    <n v="55"/>
    <n v="250"/>
  </r>
  <r>
    <x v="2637"/>
    <n v="55"/>
    <n v="250.6"/>
  </r>
  <r>
    <x v="2638"/>
    <n v="55"/>
    <n v="243.4"/>
  </r>
  <r>
    <x v="2639"/>
    <n v="55"/>
    <n v="251.1"/>
  </r>
  <r>
    <x v="2640"/>
    <n v="57"/>
    <n v="248.5"/>
  </r>
  <r>
    <x v="2641"/>
    <n v="57"/>
    <n v="247.4"/>
  </r>
  <r>
    <x v="2642"/>
    <n v="57"/>
    <n v="246.5"/>
  </r>
  <r>
    <x v="2643"/>
    <n v="57"/>
    <n v="247.7"/>
  </r>
  <r>
    <x v="2644"/>
    <n v="56"/>
    <n v="248.1"/>
  </r>
  <r>
    <x v="2645"/>
    <n v="56"/>
    <n v="244.6"/>
  </r>
  <r>
    <x v="2646"/>
    <n v="56"/>
    <n v="248.2"/>
  </r>
  <r>
    <x v="2647"/>
    <n v="56"/>
    <n v="248.2"/>
  </r>
  <r>
    <x v="2648"/>
    <n v="57"/>
    <n v="246.7"/>
  </r>
  <r>
    <x v="2649"/>
    <n v="57"/>
    <n v="240.9"/>
  </r>
  <r>
    <x v="2650"/>
    <n v="57"/>
    <n v="240.2"/>
  </r>
  <r>
    <x v="2651"/>
    <n v="57"/>
    <n v="243.4"/>
  </r>
  <r>
    <x v="2652"/>
    <n v="56"/>
    <n v="241.4"/>
  </r>
  <r>
    <x v="2653"/>
    <n v="56"/>
    <n v="240.5"/>
  </r>
  <r>
    <x v="2654"/>
    <n v="56"/>
    <n v="240.8"/>
  </r>
  <r>
    <x v="2655"/>
    <n v="56"/>
    <n v="243.4"/>
  </r>
  <r>
    <x v="2656"/>
    <n v="55"/>
    <n v="254.3"/>
  </r>
  <r>
    <x v="2657"/>
    <n v="55"/>
    <n v="291.39999999999998"/>
  </r>
  <r>
    <x v="2658"/>
    <n v="55"/>
    <n v="295.60000000000002"/>
  </r>
  <r>
    <x v="2659"/>
    <n v="55"/>
    <n v="301.2"/>
  </r>
  <r>
    <x v="2660"/>
    <n v="53"/>
    <n v="296.3"/>
  </r>
  <r>
    <x v="2661"/>
    <n v="53"/>
    <n v="295"/>
  </r>
  <r>
    <x v="2662"/>
    <n v="53"/>
    <n v="293.60000000000002"/>
  </r>
  <r>
    <x v="2663"/>
    <n v="53"/>
    <n v="294.10000000000002"/>
  </r>
  <r>
    <x v="2664"/>
    <n v="53"/>
    <n v="298.8"/>
  </r>
  <r>
    <x v="2665"/>
    <n v="53"/>
    <n v="297.3"/>
  </r>
  <r>
    <x v="2666"/>
    <n v="53"/>
    <n v="293.8"/>
  </r>
  <r>
    <x v="2667"/>
    <n v="53"/>
    <n v="290.7"/>
  </r>
  <r>
    <x v="2668"/>
    <n v="51"/>
    <n v="288.8"/>
  </r>
  <r>
    <x v="2669"/>
    <n v="51"/>
    <n v="283.7"/>
  </r>
  <r>
    <x v="2670"/>
    <n v="51"/>
    <n v="282.60000000000002"/>
  </r>
  <r>
    <x v="2671"/>
    <n v="51"/>
    <n v="281.8"/>
  </r>
  <r>
    <x v="2672"/>
    <n v="50"/>
    <n v="284.5"/>
  </r>
  <r>
    <x v="2673"/>
    <n v="50"/>
    <n v="286.7"/>
  </r>
  <r>
    <x v="2674"/>
    <n v="50"/>
    <n v="284.5"/>
  </r>
  <r>
    <x v="2675"/>
    <n v="50"/>
    <n v="283.5"/>
  </r>
  <r>
    <x v="2676"/>
    <n v="49"/>
    <n v="278"/>
  </r>
  <r>
    <x v="2677"/>
    <n v="49"/>
    <n v="273.60000000000002"/>
  </r>
  <r>
    <x v="2678"/>
    <n v="49"/>
    <n v="273.3"/>
  </r>
  <r>
    <x v="2679"/>
    <n v="49"/>
    <n v="277.89999999999998"/>
  </r>
  <r>
    <x v="2680"/>
    <n v="47"/>
    <n v="190"/>
  </r>
  <r>
    <x v="2681"/>
    <n v="47"/>
    <n v="195.8"/>
  </r>
  <r>
    <x v="2682"/>
    <n v="47"/>
    <n v="159.80000000000001"/>
  </r>
  <r>
    <x v="2683"/>
    <n v="47"/>
    <n v="156"/>
  </r>
  <r>
    <x v="2684"/>
    <n v="48"/>
    <n v="152.6"/>
  </r>
  <r>
    <x v="2685"/>
    <n v="48"/>
    <n v="141.19999999999999"/>
  </r>
  <r>
    <x v="2686"/>
    <n v="48"/>
    <n v="155.5"/>
  </r>
  <r>
    <x v="2687"/>
    <n v="48"/>
    <n v="159.4"/>
  </r>
  <r>
    <x v="2688"/>
    <n v="46"/>
    <n v="159.4"/>
  </r>
  <r>
    <x v="2689"/>
    <n v="46"/>
    <n v="144.80000000000001"/>
  </r>
  <r>
    <x v="2690"/>
    <n v="46"/>
    <n v="150.4"/>
  </r>
  <r>
    <x v="2691"/>
    <n v="46"/>
    <n v="158"/>
  </r>
  <r>
    <x v="2692"/>
    <n v="46"/>
    <n v="151.80000000000001"/>
  </r>
  <r>
    <x v="2693"/>
    <n v="46"/>
    <n v="154"/>
  </r>
  <r>
    <x v="2694"/>
    <n v="46"/>
    <n v="152.6"/>
  </r>
  <r>
    <x v="2695"/>
    <n v="46"/>
    <n v="149.6"/>
  </r>
  <r>
    <x v="2696"/>
    <n v="46"/>
    <n v="145.19999999999999"/>
  </r>
  <r>
    <x v="2697"/>
    <n v="46"/>
    <n v="145"/>
  </r>
  <r>
    <x v="2698"/>
    <n v="46"/>
    <n v="152.80000000000001"/>
  </r>
  <r>
    <x v="2699"/>
    <n v="46"/>
    <n v="155"/>
  </r>
  <r>
    <x v="2700"/>
    <n v="45"/>
    <n v="157.5"/>
  </r>
  <r>
    <x v="2701"/>
    <n v="45"/>
    <n v="151.6"/>
  </r>
  <r>
    <x v="2702"/>
    <n v="45"/>
    <n v="153.1"/>
  </r>
  <r>
    <x v="2703"/>
    <n v="45"/>
    <n v="152.30000000000001"/>
  </r>
  <r>
    <x v="2704"/>
    <n v="45"/>
    <n v="149.69999999999999"/>
  </r>
  <r>
    <x v="2705"/>
    <n v="45"/>
    <n v="155.19999999999999"/>
  </r>
  <r>
    <x v="2706"/>
    <n v="45"/>
    <n v="156.19999999999999"/>
  </r>
  <r>
    <x v="2707"/>
    <n v="45"/>
    <n v="154"/>
  </r>
  <r>
    <x v="2708"/>
    <n v="46"/>
    <n v="157"/>
  </r>
  <r>
    <x v="2709"/>
    <n v="46"/>
    <n v="175.3"/>
  </r>
  <r>
    <x v="2710"/>
    <n v="46"/>
    <n v="185.1"/>
  </r>
  <r>
    <x v="2711"/>
    <n v="46"/>
    <n v="175.7"/>
  </r>
  <r>
    <x v="2712"/>
    <n v="47"/>
    <n v="177.5"/>
  </r>
  <r>
    <x v="2713"/>
    <n v="47"/>
    <n v="166.9"/>
  </r>
  <r>
    <x v="2714"/>
    <n v="47"/>
    <n v="164.9"/>
  </r>
  <r>
    <x v="2715"/>
    <n v="47"/>
    <n v="165.6"/>
  </r>
  <r>
    <x v="2716"/>
    <n v="48"/>
    <n v="250.3"/>
  </r>
  <r>
    <x v="2717"/>
    <n v="48"/>
    <n v="245.7"/>
  </r>
  <r>
    <x v="2718"/>
    <n v="48"/>
    <n v="245.4"/>
  </r>
  <r>
    <x v="2719"/>
    <n v="48"/>
    <n v="247.9"/>
  </r>
  <r>
    <x v="2720"/>
    <n v="49"/>
    <n v="251.5"/>
  </r>
  <r>
    <x v="2721"/>
    <n v="49"/>
    <n v="249.9"/>
  </r>
  <r>
    <x v="2722"/>
    <n v="49"/>
    <n v="253.9"/>
  </r>
  <r>
    <x v="2723"/>
    <n v="49"/>
    <n v="251.2"/>
  </r>
  <r>
    <x v="2724"/>
    <n v="51"/>
    <n v="249.2"/>
  </r>
  <r>
    <x v="2725"/>
    <n v="51"/>
    <n v="246.4"/>
  </r>
  <r>
    <x v="2726"/>
    <n v="51"/>
    <n v="246.4"/>
  </r>
  <r>
    <x v="2727"/>
    <n v="51"/>
    <n v="246"/>
  </r>
  <r>
    <x v="2728"/>
    <n v="56"/>
    <n v="245.8"/>
  </r>
  <r>
    <x v="2729"/>
    <n v="56"/>
    <n v="249"/>
  </r>
  <r>
    <x v="2730"/>
    <n v="56"/>
    <n v="246.3"/>
  </r>
  <r>
    <x v="2731"/>
    <n v="56"/>
    <n v="249.3"/>
  </r>
  <r>
    <x v="2732"/>
    <n v="59"/>
    <n v="254.8"/>
  </r>
  <r>
    <x v="2733"/>
    <n v="59"/>
    <n v="253.8"/>
  </r>
  <r>
    <x v="2734"/>
    <n v="59"/>
    <n v="254.7"/>
  </r>
  <r>
    <x v="2735"/>
    <n v="59"/>
    <n v="249.5"/>
  </r>
  <r>
    <x v="2736"/>
    <n v="61"/>
    <n v="249.3"/>
  </r>
  <r>
    <x v="2737"/>
    <n v="61"/>
    <n v="249.5"/>
  </r>
  <r>
    <x v="2738"/>
    <n v="61"/>
    <n v="251.6"/>
  </r>
  <r>
    <x v="2739"/>
    <n v="61"/>
    <n v="252.6"/>
  </r>
  <r>
    <x v="2740"/>
    <n v="58"/>
    <n v="251.4"/>
  </r>
  <r>
    <x v="2741"/>
    <n v="58"/>
    <n v="257.2"/>
  </r>
  <r>
    <x v="2742"/>
    <n v="58"/>
    <n v="249.8"/>
  </r>
  <r>
    <x v="2743"/>
    <n v="58"/>
    <n v="255"/>
  </r>
  <r>
    <x v="2744"/>
    <n v="61"/>
    <n v="254.4"/>
  </r>
  <r>
    <x v="2745"/>
    <n v="61"/>
    <n v="251.8"/>
  </r>
  <r>
    <x v="2746"/>
    <n v="61"/>
    <n v="253.4"/>
  </r>
  <r>
    <x v="2747"/>
    <n v="61"/>
    <n v="251.9"/>
  </r>
  <r>
    <x v="2748"/>
    <n v="59"/>
    <n v="249.2"/>
  </r>
  <r>
    <x v="2749"/>
    <n v="59"/>
    <n v="253.2"/>
  </r>
  <r>
    <x v="2750"/>
    <n v="59"/>
    <n v="250.1"/>
  </r>
  <r>
    <x v="2751"/>
    <n v="59"/>
    <n v="252"/>
  </r>
  <r>
    <x v="2752"/>
    <n v="58"/>
    <n v="251"/>
  </r>
  <r>
    <x v="2753"/>
    <n v="58"/>
    <n v="284.3"/>
  </r>
  <r>
    <x v="2754"/>
    <n v="58"/>
    <n v="299"/>
  </r>
  <r>
    <x v="2755"/>
    <n v="58"/>
    <n v="298.10000000000002"/>
  </r>
  <r>
    <x v="2756"/>
    <n v="52"/>
    <n v="298"/>
  </r>
  <r>
    <x v="2757"/>
    <n v="52"/>
    <n v="297.5"/>
  </r>
  <r>
    <x v="2758"/>
    <n v="52"/>
    <n v="301.7"/>
  </r>
  <r>
    <x v="2759"/>
    <n v="52"/>
    <n v="297"/>
  </r>
  <r>
    <x v="2760"/>
    <n v="52"/>
    <n v="302"/>
  </r>
  <r>
    <x v="2761"/>
    <n v="52"/>
    <n v="295.7"/>
  </r>
  <r>
    <x v="2762"/>
    <n v="52"/>
    <n v="295.10000000000002"/>
  </r>
  <r>
    <x v="2763"/>
    <n v="52"/>
    <n v="291.5"/>
  </r>
  <r>
    <x v="2764"/>
    <n v="53"/>
    <n v="294.2"/>
  </r>
  <r>
    <x v="2765"/>
    <n v="53"/>
    <n v="296"/>
  </r>
  <r>
    <x v="2766"/>
    <n v="53"/>
    <n v="291.89999999999998"/>
  </r>
  <r>
    <x v="2767"/>
    <n v="53"/>
    <n v="290.3"/>
  </r>
  <r>
    <x v="2768"/>
    <n v="52"/>
    <n v="286.7"/>
  </r>
  <r>
    <x v="2769"/>
    <n v="52"/>
    <n v="286.60000000000002"/>
  </r>
  <r>
    <x v="2770"/>
    <n v="52"/>
    <n v="290.89999999999998"/>
  </r>
  <r>
    <x v="2771"/>
    <n v="52"/>
    <n v="278.5"/>
  </r>
  <r>
    <x v="2772"/>
    <n v="52"/>
    <n v="281.8"/>
  </r>
  <r>
    <x v="2773"/>
    <n v="52"/>
    <n v="275.2"/>
  </r>
  <r>
    <x v="2774"/>
    <n v="52"/>
    <n v="278.2"/>
  </r>
  <r>
    <x v="2775"/>
    <n v="52"/>
    <n v="281.10000000000002"/>
  </r>
  <r>
    <x v="2776"/>
    <n v="50"/>
    <n v="192"/>
  </r>
  <r>
    <x v="2777"/>
    <n v="50"/>
    <n v="194"/>
  </r>
  <r>
    <x v="2778"/>
    <n v="50"/>
    <n v="155.80000000000001"/>
  </r>
  <r>
    <x v="2779"/>
    <n v="50"/>
    <n v="156.5"/>
  </r>
  <r>
    <x v="2780"/>
    <n v="50"/>
    <n v="152.6"/>
  </r>
  <r>
    <x v="2781"/>
    <n v="50"/>
    <n v="150.69999999999999"/>
  </r>
  <r>
    <x v="2782"/>
    <n v="50"/>
    <n v="152.5"/>
  </r>
  <r>
    <x v="2783"/>
    <n v="50"/>
    <n v="155.4"/>
  </r>
  <r>
    <x v="2784"/>
    <n v="50"/>
    <n v="152.6"/>
  </r>
  <r>
    <x v="2785"/>
    <n v="50"/>
    <n v="144"/>
  </r>
  <r>
    <x v="2786"/>
    <n v="50"/>
    <n v="145"/>
  </r>
  <r>
    <x v="2787"/>
    <n v="50"/>
    <n v="145.80000000000001"/>
  </r>
  <r>
    <x v="2788"/>
    <n v="49"/>
    <n v="142.1"/>
  </r>
  <r>
    <x v="2789"/>
    <n v="49"/>
    <n v="145.19999999999999"/>
  </r>
  <r>
    <x v="2790"/>
    <n v="49"/>
    <n v="148.4"/>
  </r>
  <r>
    <x v="2791"/>
    <n v="49"/>
    <n v="146.5"/>
  </r>
  <r>
    <x v="2792"/>
    <n v="47"/>
    <n v="141.6"/>
  </r>
  <r>
    <x v="2793"/>
    <n v="47"/>
    <n v="141.30000000000001"/>
  </r>
  <r>
    <x v="2794"/>
    <n v="47"/>
    <n v="143.19999999999999"/>
  </r>
  <r>
    <x v="2795"/>
    <n v="47"/>
    <n v="148"/>
  </r>
  <r>
    <x v="2796"/>
    <n v="46"/>
    <n v="145.1"/>
  </r>
  <r>
    <x v="2797"/>
    <n v="46"/>
    <n v="146.30000000000001"/>
  </r>
  <r>
    <x v="2798"/>
    <n v="46"/>
    <n v="146.6"/>
  </r>
  <r>
    <x v="2799"/>
    <n v="46"/>
    <n v="147.69999999999999"/>
  </r>
  <r>
    <x v="2800"/>
    <n v="44"/>
    <n v="146.80000000000001"/>
  </r>
  <r>
    <x v="2801"/>
    <n v="44"/>
    <n v="147.4"/>
  </r>
  <r>
    <x v="2802"/>
    <n v="44"/>
    <n v="149.80000000000001"/>
  </r>
  <r>
    <x v="2803"/>
    <n v="44"/>
    <n v="152"/>
  </r>
  <r>
    <x v="2804"/>
    <n v="43"/>
    <n v="156.4"/>
  </r>
  <r>
    <x v="2805"/>
    <n v="43"/>
    <n v="161"/>
  </r>
  <r>
    <x v="2806"/>
    <n v="43"/>
    <n v="175.2"/>
  </r>
  <r>
    <x v="2807"/>
    <n v="43"/>
    <n v="171"/>
  </r>
  <r>
    <x v="2808"/>
    <n v="43"/>
    <n v="167.9"/>
  </r>
  <r>
    <x v="2809"/>
    <n v="43"/>
    <n v="157.6"/>
  </r>
  <r>
    <x v="2810"/>
    <n v="43"/>
    <n v="144.9"/>
  </r>
  <r>
    <x v="2811"/>
    <n v="43"/>
    <n v="153.5"/>
  </r>
  <r>
    <x v="2812"/>
    <n v="44"/>
    <n v="239.9"/>
  </r>
  <r>
    <x v="2813"/>
    <n v="44"/>
    <n v="232.8"/>
  </r>
  <r>
    <x v="2814"/>
    <n v="44"/>
    <n v="236.2"/>
  </r>
  <r>
    <x v="2815"/>
    <n v="44"/>
    <n v="230.9"/>
  </r>
  <r>
    <x v="2816"/>
    <n v="48"/>
    <n v="239.4"/>
  </r>
  <r>
    <x v="2817"/>
    <n v="48"/>
    <n v="234.6"/>
  </r>
  <r>
    <x v="2818"/>
    <n v="48"/>
    <n v="238.3"/>
  </r>
  <r>
    <x v="2819"/>
    <n v="48"/>
    <n v="240.7"/>
  </r>
  <r>
    <x v="2820"/>
    <n v="51"/>
    <n v="237.5"/>
  </r>
  <r>
    <x v="2821"/>
    <n v="51"/>
    <n v="246.7"/>
  </r>
  <r>
    <x v="2822"/>
    <n v="51"/>
    <n v="243"/>
  </r>
  <r>
    <x v="2823"/>
    <n v="51"/>
    <n v="252.3"/>
  </r>
  <r>
    <x v="2824"/>
    <n v="56"/>
    <n v="250.2"/>
  </r>
  <r>
    <x v="2825"/>
    <n v="56"/>
    <n v="241.3"/>
  </r>
  <r>
    <x v="2826"/>
    <n v="56"/>
    <n v="238.6"/>
  </r>
  <r>
    <x v="2827"/>
    <n v="56"/>
    <n v="247"/>
  </r>
  <r>
    <x v="2828"/>
    <n v="58"/>
    <n v="243.4"/>
  </r>
  <r>
    <x v="2829"/>
    <n v="58"/>
    <n v="255.3"/>
  </r>
  <r>
    <x v="2830"/>
    <n v="58"/>
    <n v="248.2"/>
  </r>
  <r>
    <x v="2831"/>
    <n v="58"/>
    <n v="248.8"/>
  </r>
  <r>
    <x v="2832"/>
    <n v="58"/>
    <n v="253.7"/>
  </r>
  <r>
    <x v="2833"/>
    <n v="58"/>
    <n v="254.1"/>
  </r>
  <r>
    <x v="2834"/>
    <n v="58"/>
    <n v="252.6"/>
  </r>
  <r>
    <x v="2835"/>
    <n v="58"/>
    <n v="254"/>
  </r>
  <r>
    <x v="2836"/>
    <n v="58"/>
    <n v="248"/>
  </r>
  <r>
    <x v="2837"/>
    <n v="58"/>
    <n v="253.9"/>
  </r>
  <r>
    <x v="2838"/>
    <n v="58"/>
    <n v="251.5"/>
  </r>
  <r>
    <x v="2839"/>
    <n v="58"/>
    <n v="252.2"/>
  </r>
  <r>
    <x v="2840"/>
    <n v="59"/>
    <n v="244.7"/>
  </r>
  <r>
    <x v="2841"/>
    <n v="59"/>
    <n v="246.2"/>
  </r>
  <r>
    <x v="2842"/>
    <n v="59"/>
    <n v="250.5"/>
  </r>
  <r>
    <x v="2843"/>
    <n v="59"/>
    <n v="252.1"/>
  </r>
  <r>
    <x v="2844"/>
    <n v="59"/>
    <n v="251.4"/>
  </r>
  <r>
    <x v="2845"/>
    <n v="59"/>
    <n v="252.8"/>
  </r>
  <r>
    <x v="2846"/>
    <n v="59"/>
    <n v="249.1"/>
  </r>
  <r>
    <x v="2847"/>
    <n v="59"/>
    <n v="254.7"/>
  </r>
  <r>
    <x v="2848"/>
    <n v="55"/>
    <n v="251"/>
  </r>
  <r>
    <x v="2849"/>
    <n v="55"/>
    <n v="285"/>
  </r>
  <r>
    <x v="2850"/>
    <n v="55"/>
    <n v="305.89999999999998"/>
  </r>
  <r>
    <x v="2851"/>
    <n v="55"/>
    <n v="303.39999999999998"/>
  </r>
  <r>
    <x v="2852"/>
    <n v="53"/>
    <n v="299.5"/>
  </r>
  <r>
    <x v="2853"/>
    <n v="53"/>
    <n v="299"/>
  </r>
  <r>
    <x v="2854"/>
    <n v="53"/>
    <n v="296.39999999999998"/>
  </r>
  <r>
    <x v="2855"/>
    <n v="53"/>
    <n v="298.39999999999998"/>
  </r>
  <r>
    <x v="2856"/>
    <n v="52"/>
    <n v="300.60000000000002"/>
  </r>
  <r>
    <x v="2857"/>
    <n v="52"/>
    <n v="295.3"/>
  </r>
  <r>
    <x v="2858"/>
    <n v="52"/>
    <n v="298.2"/>
  </r>
  <r>
    <x v="2859"/>
    <n v="52"/>
    <n v="293.8"/>
  </r>
  <r>
    <x v="2860"/>
    <n v="51"/>
    <n v="293.10000000000002"/>
  </r>
  <r>
    <x v="2861"/>
    <n v="51"/>
    <n v="290"/>
  </r>
  <r>
    <x v="2862"/>
    <n v="51"/>
    <n v="293.2"/>
  </r>
  <r>
    <x v="2863"/>
    <n v="51"/>
    <n v="292.10000000000002"/>
  </r>
  <r>
    <x v="2864"/>
    <n v="49"/>
    <n v="295.5"/>
  </r>
  <r>
    <x v="2865"/>
    <n v="49"/>
    <n v="289.60000000000002"/>
  </r>
  <r>
    <x v="2866"/>
    <n v="49"/>
    <n v="289.60000000000002"/>
  </r>
  <r>
    <x v="2867"/>
    <n v="49"/>
    <n v="294.89999999999998"/>
  </r>
  <r>
    <x v="2868"/>
    <n v="48"/>
    <n v="294.3"/>
  </r>
  <r>
    <x v="2869"/>
    <n v="48"/>
    <n v="285.8"/>
  </r>
  <r>
    <x v="2870"/>
    <n v="48"/>
    <n v="278.60000000000002"/>
  </r>
  <r>
    <x v="2871"/>
    <n v="48"/>
    <n v="278.2"/>
  </r>
  <r>
    <x v="2872"/>
    <n v="47"/>
    <n v="194.2"/>
  </r>
  <r>
    <x v="2873"/>
    <n v="47"/>
    <n v="194.1"/>
  </r>
  <r>
    <x v="2874"/>
    <n v="47"/>
    <n v="155.30000000000001"/>
  </r>
  <r>
    <x v="2875"/>
    <n v="47"/>
    <n v="150.9"/>
  </r>
  <r>
    <x v="2876"/>
    <n v="48"/>
    <n v="149.9"/>
  </r>
  <r>
    <x v="2877"/>
    <n v="48"/>
    <n v="147.19999999999999"/>
  </r>
  <r>
    <x v="2878"/>
    <n v="48"/>
    <n v="152.5"/>
  </r>
  <r>
    <x v="2879"/>
    <n v="48"/>
    <n v="153.80000000000001"/>
  </r>
  <r>
    <x v="2880"/>
    <n v="48"/>
    <n v="147.9"/>
  </r>
  <r>
    <x v="2881"/>
    <n v="48"/>
    <n v="140.30000000000001"/>
  </r>
  <r>
    <x v="2882"/>
    <n v="48"/>
    <n v="138.9"/>
  </r>
  <r>
    <x v="2883"/>
    <n v="48"/>
    <n v="139.9"/>
  </r>
  <r>
    <x v="2884"/>
    <n v="49"/>
    <n v="142.4"/>
  </r>
  <r>
    <x v="2885"/>
    <n v="49"/>
    <n v="141.9"/>
  </r>
  <r>
    <x v="2886"/>
    <n v="49"/>
    <n v="140.69999999999999"/>
  </r>
  <r>
    <x v="2887"/>
    <n v="49"/>
    <n v="147.5"/>
  </r>
  <r>
    <x v="2888"/>
    <n v="50"/>
    <n v="143"/>
  </r>
  <r>
    <x v="2889"/>
    <n v="50"/>
    <n v="146"/>
  </r>
  <r>
    <x v="2890"/>
    <n v="50"/>
    <n v="145.19999999999999"/>
  </r>
  <r>
    <x v="2891"/>
    <n v="50"/>
    <n v="145.19999999999999"/>
  </r>
  <r>
    <x v="2892"/>
    <n v="50"/>
    <n v="151.5"/>
  </r>
  <r>
    <x v="2893"/>
    <n v="50"/>
    <n v="145.9"/>
  </r>
  <r>
    <x v="2894"/>
    <n v="50"/>
    <n v="148.5"/>
  </r>
  <r>
    <x v="2895"/>
    <n v="50"/>
    <n v="147.69999999999999"/>
  </r>
  <r>
    <x v="2896"/>
    <n v="50"/>
    <n v="153.19999999999999"/>
  </r>
  <r>
    <x v="2897"/>
    <n v="50"/>
    <n v="148.80000000000001"/>
  </r>
  <r>
    <x v="2898"/>
    <n v="50"/>
    <n v="149.19999999999999"/>
  </r>
  <r>
    <x v="2899"/>
    <n v="50"/>
    <n v="152.4"/>
  </r>
  <r>
    <x v="2900"/>
    <n v="49"/>
    <n v="150.80000000000001"/>
  </r>
  <r>
    <x v="2901"/>
    <n v="49"/>
    <n v="160.30000000000001"/>
  </r>
  <r>
    <x v="2902"/>
    <n v="49"/>
    <n v="158.9"/>
  </r>
  <r>
    <x v="2903"/>
    <n v="49"/>
    <n v="171.6"/>
  </r>
  <r>
    <x v="2904"/>
    <n v="48"/>
    <n v="165.5"/>
  </r>
  <r>
    <x v="2905"/>
    <n v="48"/>
    <n v="160.6"/>
  </r>
  <r>
    <x v="2906"/>
    <n v="48"/>
    <n v="151.1"/>
  </r>
  <r>
    <x v="2907"/>
    <n v="48"/>
    <n v="158.30000000000001"/>
  </r>
  <r>
    <x v="2908"/>
    <n v="48"/>
    <n v="241"/>
  </r>
  <r>
    <x v="2909"/>
    <n v="48"/>
    <n v="239.9"/>
  </r>
  <r>
    <x v="2910"/>
    <n v="48"/>
    <n v="237.4"/>
  </r>
  <r>
    <x v="2911"/>
    <n v="48"/>
    <n v="234.3"/>
  </r>
  <r>
    <x v="2912"/>
    <n v="50"/>
    <n v="241.5"/>
  </r>
  <r>
    <x v="2913"/>
    <n v="50"/>
    <n v="238"/>
  </r>
  <r>
    <x v="2914"/>
    <n v="50"/>
    <n v="238.5"/>
  </r>
  <r>
    <x v="2915"/>
    <n v="50"/>
    <n v="245.3"/>
  </r>
  <r>
    <x v="2916"/>
    <n v="51"/>
    <n v="237.1"/>
  </r>
  <r>
    <x v="2917"/>
    <n v="51"/>
    <n v="239.2"/>
  </r>
  <r>
    <x v="2918"/>
    <n v="51"/>
    <n v="238.9"/>
  </r>
  <r>
    <x v="2919"/>
    <n v="51"/>
    <n v="239.7"/>
  </r>
  <r>
    <x v="2920"/>
    <n v="53"/>
    <n v="247.4"/>
  </r>
  <r>
    <x v="2921"/>
    <n v="53"/>
    <n v="244.1"/>
  </r>
  <r>
    <x v="2922"/>
    <n v="53"/>
    <n v="241.8"/>
  </r>
  <r>
    <x v="2923"/>
    <n v="53"/>
    <n v="245.3"/>
  </r>
  <r>
    <x v="2924"/>
    <n v="55"/>
    <n v="240.6"/>
  </r>
  <r>
    <x v="2925"/>
    <n v="55"/>
    <n v="246.5"/>
  </r>
  <r>
    <x v="2926"/>
    <n v="55"/>
    <n v="249.4"/>
  </r>
  <r>
    <x v="2927"/>
    <n v="55"/>
    <n v="248.8"/>
  </r>
  <r>
    <x v="2928"/>
    <n v="56"/>
    <n v="246.7"/>
  </r>
  <r>
    <x v="2929"/>
    <n v="56"/>
    <n v="251.2"/>
  </r>
  <r>
    <x v="2930"/>
    <n v="56"/>
    <n v="250.1"/>
  </r>
  <r>
    <x v="2931"/>
    <n v="56"/>
    <n v="249.9"/>
  </r>
  <r>
    <x v="2932"/>
    <n v="58"/>
    <n v="250.6"/>
  </r>
  <r>
    <x v="2933"/>
    <n v="58"/>
    <n v="253"/>
  </r>
  <r>
    <x v="2934"/>
    <n v="58"/>
    <n v="253.8"/>
  </r>
  <r>
    <x v="2935"/>
    <n v="58"/>
    <n v="251.5"/>
  </r>
  <r>
    <x v="2936"/>
    <n v="58"/>
    <n v="253.8"/>
  </r>
  <r>
    <x v="2937"/>
    <n v="58"/>
    <n v="255.8"/>
  </r>
  <r>
    <x v="2938"/>
    <n v="58"/>
    <n v="257.5"/>
  </r>
  <r>
    <x v="2939"/>
    <n v="58"/>
    <n v="254"/>
  </r>
  <r>
    <x v="2940"/>
    <n v="58"/>
    <n v="253.4"/>
  </r>
  <r>
    <x v="2941"/>
    <n v="58"/>
    <n v="256.7"/>
  </r>
  <r>
    <x v="2942"/>
    <n v="58"/>
    <n v="252.4"/>
  </r>
  <r>
    <x v="2943"/>
    <n v="58"/>
    <n v="252.4"/>
  </r>
  <r>
    <x v="2944"/>
    <n v="56"/>
    <n v="252.2"/>
  </r>
  <r>
    <x v="2945"/>
    <n v="56"/>
    <n v="282.8"/>
  </r>
  <r>
    <x v="2946"/>
    <n v="56"/>
    <n v="303"/>
  </r>
  <r>
    <x v="2947"/>
    <n v="56"/>
    <n v="304.89999999999998"/>
  </r>
  <r>
    <x v="2948"/>
    <n v="52"/>
    <n v="302.8"/>
  </r>
  <r>
    <x v="2949"/>
    <n v="52"/>
    <n v="295.7"/>
  </r>
  <r>
    <x v="2950"/>
    <n v="52"/>
    <n v="294.5"/>
  </r>
  <r>
    <x v="2951"/>
    <n v="52"/>
    <n v="291.8"/>
  </r>
  <r>
    <x v="2952"/>
    <n v="53"/>
    <n v="299.60000000000002"/>
  </r>
  <r>
    <x v="2953"/>
    <n v="53"/>
    <n v="293.8"/>
  </r>
  <r>
    <x v="2954"/>
    <n v="53"/>
    <n v="300.89999999999998"/>
  </r>
  <r>
    <x v="2955"/>
    <n v="53"/>
    <n v="294.39999999999998"/>
  </r>
  <r>
    <x v="2956"/>
    <n v="53"/>
    <n v="292.3"/>
  </r>
  <r>
    <x v="2957"/>
    <n v="53"/>
    <n v="293.89999999999998"/>
  </r>
  <r>
    <x v="2958"/>
    <n v="53"/>
    <n v="294.89999999999998"/>
  </r>
  <r>
    <x v="2959"/>
    <n v="53"/>
    <n v="284.39999999999998"/>
  </r>
  <r>
    <x v="2960"/>
    <n v="53"/>
    <n v="279.89999999999998"/>
  </r>
  <r>
    <x v="2961"/>
    <n v="53"/>
    <n v="279.5"/>
  </r>
  <r>
    <x v="2962"/>
    <n v="53"/>
    <n v="274.5"/>
  </r>
  <r>
    <x v="2963"/>
    <n v="53"/>
    <n v="277.3"/>
  </r>
  <r>
    <x v="2964"/>
    <n v="51"/>
    <n v="194.4"/>
  </r>
  <r>
    <x v="2965"/>
    <n v="51"/>
    <n v="194"/>
  </r>
  <r>
    <x v="2966"/>
    <n v="51"/>
    <n v="154"/>
  </r>
  <r>
    <x v="2967"/>
    <n v="51"/>
    <n v="152"/>
  </r>
  <r>
    <x v="2968"/>
    <n v="50"/>
    <n v="150.9"/>
  </r>
  <r>
    <x v="2969"/>
    <n v="50"/>
    <n v="156.30000000000001"/>
  </r>
  <r>
    <x v="2970"/>
    <n v="50"/>
    <n v="155.30000000000001"/>
  </r>
  <r>
    <x v="2971"/>
    <n v="50"/>
    <n v="151.19999999999999"/>
  </r>
  <r>
    <x v="2972"/>
    <n v="49"/>
    <n v="155"/>
  </r>
  <r>
    <x v="2973"/>
    <n v="49"/>
    <n v="147.6"/>
  </r>
  <r>
    <x v="2974"/>
    <n v="49"/>
    <n v="160.69999999999999"/>
  </r>
  <r>
    <x v="2975"/>
    <n v="49"/>
    <n v="162.5"/>
  </r>
  <r>
    <x v="2976"/>
    <n v="48"/>
    <n v="159.4"/>
  </r>
  <r>
    <x v="2977"/>
    <n v="48"/>
    <n v="152.30000000000001"/>
  </r>
  <r>
    <x v="2978"/>
    <n v="48"/>
    <n v="154.4"/>
  </r>
  <r>
    <x v="2979"/>
    <n v="48"/>
    <n v="153.4"/>
  </r>
  <r>
    <x v="2980"/>
    <n v="47"/>
    <n v="156.1"/>
  </r>
  <r>
    <x v="2981"/>
    <n v="47"/>
    <n v="158.6"/>
  </r>
  <r>
    <x v="2982"/>
    <n v="47"/>
    <n v="155.4"/>
  </r>
  <r>
    <x v="2983"/>
    <n v="47"/>
    <n v="152"/>
  </r>
  <r>
    <x v="2984"/>
    <n v="48"/>
    <n v="150.4"/>
  </r>
  <r>
    <x v="2985"/>
    <n v="48"/>
    <n v="149.30000000000001"/>
  </r>
  <r>
    <x v="2986"/>
    <n v="48"/>
    <n v="156.80000000000001"/>
  </r>
  <r>
    <x v="2987"/>
    <n v="48"/>
    <n v="154.9"/>
  </r>
  <r>
    <x v="2988"/>
    <n v="47"/>
    <n v="153.5"/>
  </r>
  <r>
    <x v="2989"/>
    <n v="47"/>
    <n v="150.1"/>
  </r>
  <r>
    <x v="2990"/>
    <n v="47"/>
    <n v="153.4"/>
  </r>
  <r>
    <x v="2991"/>
    <n v="47"/>
    <n v="150"/>
  </r>
  <r>
    <x v="2992"/>
    <n v="45"/>
    <n v="153.1"/>
  </r>
  <r>
    <x v="2993"/>
    <n v="45"/>
    <n v="156.6"/>
  </r>
  <r>
    <x v="2994"/>
    <n v="45"/>
    <n v="160.1"/>
  </r>
  <r>
    <x v="2995"/>
    <n v="45"/>
    <n v="163.69999999999999"/>
  </r>
  <r>
    <x v="2996"/>
    <n v="45"/>
    <n v="161.80000000000001"/>
  </r>
  <r>
    <x v="2997"/>
    <n v="45"/>
    <n v="167.1"/>
  </r>
  <r>
    <x v="2998"/>
    <n v="45"/>
    <n v="163.6"/>
  </r>
  <r>
    <x v="2999"/>
    <n v="45"/>
    <n v="180"/>
  </r>
  <r>
    <x v="3000"/>
    <n v="46"/>
    <n v="172.4"/>
  </r>
  <r>
    <x v="3001"/>
    <n v="46"/>
    <n v="164.9"/>
  </r>
  <r>
    <x v="3002"/>
    <n v="46"/>
    <n v="161.6"/>
  </r>
  <r>
    <x v="3003"/>
    <n v="46"/>
    <n v="169.5"/>
  </r>
  <r>
    <x v="3004"/>
    <n v="45"/>
    <n v="257.60000000000002"/>
  </r>
  <r>
    <x v="3005"/>
    <n v="45"/>
    <n v="249.1"/>
  </r>
  <r>
    <x v="3006"/>
    <n v="45"/>
    <n v="248.8"/>
  </r>
  <r>
    <x v="3007"/>
    <n v="45"/>
    <n v="248.4"/>
  </r>
  <r>
    <x v="3008"/>
    <n v="50"/>
    <n v="247"/>
  </r>
  <r>
    <x v="3009"/>
    <n v="50"/>
    <n v="256.8"/>
  </r>
  <r>
    <x v="3010"/>
    <n v="50"/>
    <n v="255.5"/>
  </r>
  <r>
    <x v="3011"/>
    <n v="50"/>
    <n v="252.6"/>
  </r>
  <r>
    <x v="3012"/>
    <n v="53"/>
    <n v="252.7"/>
  </r>
  <r>
    <x v="3013"/>
    <n v="53"/>
    <n v="246.1"/>
  </r>
  <r>
    <x v="3014"/>
    <n v="53"/>
    <n v="245.6"/>
  </r>
  <r>
    <x v="3015"/>
    <n v="53"/>
    <n v="249"/>
  </r>
  <r>
    <x v="3016"/>
    <n v="57"/>
    <n v="245.9"/>
  </r>
  <r>
    <x v="3017"/>
    <n v="57"/>
    <n v="250.3"/>
  </r>
  <r>
    <x v="3018"/>
    <n v="57"/>
    <n v="245.1"/>
  </r>
  <r>
    <x v="3019"/>
    <n v="57"/>
    <n v="250.7"/>
  </r>
  <r>
    <x v="3020"/>
    <n v="57"/>
    <n v="252.4"/>
  </r>
  <r>
    <x v="3021"/>
    <n v="57"/>
    <n v="254.4"/>
  </r>
  <r>
    <x v="3022"/>
    <n v="57"/>
    <n v="256"/>
  </r>
  <r>
    <x v="3023"/>
    <n v="57"/>
    <n v="249.6"/>
  </r>
  <r>
    <x v="3024"/>
    <n v="59"/>
    <n v="245.4"/>
  </r>
  <r>
    <x v="3025"/>
    <n v="59"/>
    <n v="256.39999999999998"/>
  </r>
  <r>
    <x v="3026"/>
    <n v="59"/>
    <n v="250.2"/>
  </r>
  <r>
    <x v="3027"/>
    <n v="59"/>
    <n v="251.3"/>
  </r>
  <r>
    <x v="3028"/>
    <n v="60"/>
    <n v="256.10000000000002"/>
  </r>
  <r>
    <x v="3029"/>
    <n v="60"/>
    <n v="252.4"/>
  </r>
  <r>
    <x v="3030"/>
    <n v="60"/>
    <n v="250.9"/>
  </r>
  <r>
    <x v="3031"/>
    <n v="60"/>
    <n v="249.6"/>
  </r>
  <r>
    <x v="3032"/>
    <n v="60"/>
    <n v="244.4"/>
  </r>
  <r>
    <x v="3033"/>
    <n v="60"/>
    <n v="254.1"/>
  </r>
  <r>
    <x v="3034"/>
    <n v="60"/>
    <n v="251.5"/>
  </r>
  <r>
    <x v="3035"/>
    <n v="60"/>
    <n v="251.9"/>
  </r>
  <r>
    <x v="3036"/>
    <n v="58"/>
    <n v="253.6"/>
  </r>
  <r>
    <x v="3037"/>
    <n v="58"/>
    <n v="253.6"/>
  </r>
  <r>
    <x v="3038"/>
    <n v="58"/>
    <n v="242.6"/>
  </r>
  <r>
    <x v="3039"/>
    <n v="58"/>
    <n v="243.9"/>
  </r>
  <r>
    <x v="3040"/>
    <n v="56"/>
    <n v="247.4"/>
  </r>
  <r>
    <x v="3041"/>
    <n v="56"/>
    <n v="277.10000000000002"/>
  </r>
  <r>
    <x v="3042"/>
    <n v="56"/>
    <n v="301.10000000000002"/>
  </r>
  <r>
    <x v="3043"/>
    <n v="56"/>
    <n v="300.2"/>
  </r>
  <r>
    <x v="3044"/>
    <n v="55"/>
    <n v="300.89999999999998"/>
  </r>
  <r>
    <x v="3045"/>
    <n v="55"/>
    <n v="297.7"/>
  </r>
  <r>
    <x v="3046"/>
    <n v="55"/>
    <n v="296.7"/>
  </r>
  <r>
    <x v="3047"/>
    <n v="55"/>
    <n v="292"/>
  </r>
  <r>
    <x v="3048"/>
    <n v="54"/>
    <n v="296.89999999999998"/>
  </r>
  <r>
    <x v="3049"/>
    <n v="54"/>
    <n v="297.3"/>
  </r>
  <r>
    <x v="3050"/>
    <n v="54"/>
    <n v="297.3"/>
  </r>
  <r>
    <x v="3051"/>
    <n v="54"/>
    <n v="298.5"/>
  </r>
  <r>
    <x v="3052"/>
    <n v="53"/>
    <n v="300.3"/>
  </r>
  <r>
    <x v="3053"/>
    <n v="53"/>
    <n v="297.8"/>
  </r>
  <r>
    <x v="3054"/>
    <n v="53"/>
    <n v="291.10000000000002"/>
  </r>
  <r>
    <x v="3055"/>
    <n v="53"/>
    <n v="290.39999999999998"/>
  </r>
  <r>
    <x v="3056"/>
    <n v="53"/>
    <n v="291.5"/>
  </r>
  <r>
    <x v="3057"/>
    <n v="53"/>
    <n v="291.39999999999998"/>
  </r>
  <r>
    <x v="3058"/>
    <n v="53"/>
    <n v="291.10000000000002"/>
  </r>
  <r>
    <x v="3059"/>
    <n v="53"/>
    <n v="285.8"/>
  </r>
  <r>
    <x v="3060"/>
    <n v="52"/>
    <n v="283.60000000000002"/>
  </r>
  <r>
    <x v="3061"/>
    <n v="52"/>
    <n v="284.7"/>
  </r>
  <r>
    <x v="3062"/>
    <n v="52"/>
    <n v="277.60000000000002"/>
  </r>
  <r>
    <x v="3063"/>
    <n v="52"/>
    <n v="277.8"/>
  </r>
  <r>
    <x v="3064"/>
    <n v="52"/>
    <n v="191.7"/>
  </r>
  <r>
    <x v="3065"/>
    <n v="52"/>
    <n v="195.1"/>
  </r>
  <r>
    <x v="3066"/>
    <n v="52"/>
    <n v="155.4"/>
  </r>
  <r>
    <x v="3067"/>
    <n v="52"/>
    <n v="156.5"/>
  </r>
  <r>
    <x v="3068"/>
    <n v="51"/>
    <n v="152.4"/>
  </r>
  <r>
    <x v="3069"/>
    <n v="51"/>
    <n v="155.69999999999999"/>
  </r>
  <r>
    <x v="3070"/>
    <n v="51"/>
    <n v="150.19999999999999"/>
  </r>
  <r>
    <x v="3071"/>
    <n v="51"/>
    <n v="157.1"/>
  </r>
  <r>
    <x v="3072"/>
    <n v="50"/>
    <n v="156.30000000000001"/>
  </r>
  <r>
    <x v="3073"/>
    <n v="50"/>
    <n v="147.6"/>
  </r>
  <r>
    <x v="3074"/>
    <n v="50"/>
    <n v="143.80000000000001"/>
  </r>
  <r>
    <x v="3075"/>
    <n v="50"/>
    <n v="158.4"/>
  </r>
  <r>
    <x v="3076"/>
    <n v="50"/>
    <n v="155"/>
  </r>
  <r>
    <x v="3077"/>
    <n v="50"/>
    <n v="152.9"/>
  </r>
  <r>
    <x v="3078"/>
    <n v="50"/>
    <n v="152.19999999999999"/>
  </r>
  <r>
    <x v="3079"/>
    <n v="50"/>
    <n v="151.5"/>
  </r>
  <r>
    <x v="3080"/>
    <n v="50"/>
    <n v="152.19999999999999"/>
  </r>
  <r>
    <x v="3081"/>
    <n v="50"/>
    <n v="145.1"/>
  </r>
  <r>
    <x v="3082"/>
    <n v="50"/>
    <n v="153.6"/>
  </r>
  <r>
    <x v="3083"/>
    <n v="50"/>
    <n v="155.80000000000001"/>
  </r>
  <r>
    <x v="3084"/>
    <n v="48"/>
    <n v="150.5"/>
  </r>
  <r>
    <x v="3085"/>
    <n v="48"/>
    <n v="152.69999999999999"/>
  </r>
  <r>
    <x v="3086"/>
    <n v="48"/>
    <n v="150.1"/>
  </r>
  <r>
    <x v="3087"/>
    <n v="48"/>
    <n v="150.80000000000001"/>
  </r>
  <r>
    <x v="3088"/>
    <n v="48"/>
    <n v="153.69999999999999"/>
  </r>
  <r>
    <x v="3089"/>
    <n v="48"/>
    <n v="150"/>
  </r>
  <r>
    <x v="3090"/>
    <n v="48"/>
    <n v="156.69999999999999"/>
  </r>
  <r>
    <x v="3091"/>
    <n v="48"/>
    <n v="157.30000000000001"/>
  </r>
  <r>
    <x v="3092"/>
    <n v="48"/>
    <n v="166.1"/>
  </r>
  <r>
    <x v="3093"/>
    <n v="48"/>
    <n v="180.4"/>
  </r>
  <r>
    <x v="3094"/>
    <n v="48"/>
    <n v="176.7"/>
  </r>
  <r>
    <x v="3095"/>
    <n v="48"/>
    <n v="182.7"/>
  </r>
  <r>
    <x v="3096"/>
    <n v="47"/>
    <n v="183.1"/>
  </r>
  <r>
    <x v="3097"/>
    <n v="47"/>
    <n v="175.2"/>
  </r>
  <r>
    <x v="3098"/>
    <n v="47"/>
    <n v="170.6"/>
  </r>
  <r>
    <x v="3099"/>
    <n v="47"/>
    <n v="172.9"/>
  </r>
  <r>
    <x v="3100"/>
    <n v="48"/>
    <n v="254.5"/>
  </r>
  <r>
    <x v="3101"/>
    <n v="48"/>
    <n v="254.9"/>
  </r>
  <r>
    <x v="3102"/>
    <n v="48"/>
    <n v="246.6"/>
  </r>
  <r>
    <x v="3103"/>
    <n v="48"/>
    <n v="252.9"/>
  </r>
  <r>
    <x v="3104"/>
    <n v="49"/>
    <n v="250.2"/>
  </r>
  <r>
    <x v="3105"/>
    <n v="49"/>
    <n v="240.7"/>
  </r>
  <r>
    <x v="3106"/>
    <n v="49"/>
    <n v="249.2"/>
  </r>
  <r>
    <x v="3107"/>
    <n v="49"/>
    <n v="250.4"/>
  </r>
  <r>
    <x v="3108"/>
    <n v="52"/>
    <n v="244.5"/>
  </r>
  <r>
    <x v="3109"/>
    <n v="52"/>
    <n v="251.2"/>
  </r>
  <r>
    <x v="3110"/>
    <n v="52"/>
    <n v="254.3"/>
  </r>
  <r>
    <x v="3111"/>
    <n v="52"/>
    <n v="253.1"/>
  </r>
  <r>
    <x v="3112"/>
    <n v="53"/>
    <n v="252.7"/>
  </r>
  <r>
    <x v="3113"/>
    <n v="53"/>
    <n v="249.2"/>
  </r>
  <r>
    <x v="3114"/>
    <n v="53"/>
    <n v="252.7"/>
  </r>
  <r>
    <x v="3115"/>
    <n v="53"/>
    <n v="254.2"/>
  </r>
  <r>
    <x v="3116"/>
    <n v="56"/>
    <n v="251.7"/>
  </r>
  <r>
    <x v="3117"/>
    <n v="56"/>
    <n v="259.60000000000002"/>
  </r>
  <r>
    <x v="3118"/>
    <n v="56"/>
    <n v="259.3"/>
  </r>
  <r>
    <x v="3119"/>
    <n v="56"/>
    <n v="259.39999999999998"/>
  </r>
  <r>
    <x v="3120"/>
    <n v="56"/>
    <n v="252.4"/>
  </r>
  <r>
    <x v="3121"/>
    <n v="56"/>
    <n v="257.39999999999998"/>
  </r>
  <r>
    <x v="3122"/>
    <n v="56"/>
    <n v="253.5"/>
  </r>
  <r>
    <x v="3123"/>
    <n v="56"/>
    <n v="251.8"/>
  </r>
  <r>
    <x v="3124"/>
    <n v="58"/>
    <n v="259.3"/>
  </r>
  <r>
    <x v="3125"/>
    <n v="58"/>
    <n v="253.2"/>
  </r>
  <r>
    <x v="3126"/>
    <n v="58"/>
    <n v="259.89999999999998"/>
  </r>
  <r>
    <x v="3127"/>
    <n v="58"/>
    <n v="256"/>
  </r>
  <r>
    <x v="3128"/>
    <n v="57"/>
    <n v="251.4"/>
  </r>
  <r>
    <x v="3129"/>
    <n v="57"/>
    <n v="249.5"/>
  </r>
  <r>
    <x v="3130"/>
    <n v="57"/>
    <n v="253.6"/>
  </r>
  <r>
    <x v="3131"/>
    <n v="57"/>
    <n v="252.6"/>
  </r>
  <r>
    <x v="3132"/>
    <n v="58"/>
    <n v="257.60000000000002"/>
  </r>
  <r>
    <x v="3133"/>
    <n v="58"/>
    <n v="255.6"/>
  </r>
  <r>
    <x v="3134"/>
    <n v="58"/>
    <n v="247.9"/>
  </r>
  <r>
    <x v="3135"/>
    <n v="58"/>
    <n v="251.6"/>
  </r>
  <r>
    <x v="3136"/>
    <n v="56"/>
    <n v="254.4"/>
  </r>
  <r>
    <x v="3137"/>
    <n v="56"/>
    <n v="266.60000000000002"/>
  </r>
  <r>
    <x v="3138"/>
    <n v="56"/>
    <n v="303.39999999999998"/>
  </r>
  <r>
    <x v="3139"/>
    <n v="56"/>
    <n v="305.10000000000002"/>
  </r>
  <r>
    <x v="3140"/>
    <n v="55"/>
    <n v="295.8"/>
  </r>
  <r>
    <x v="3141"/>
    <n v="55"/>
    <n v="297.10000000000002"/>
  </r>
  <r>
    <x v="3142"/>
    <n v="55"/>
    <n v="292.5"/>
  </r>
  <r>
    <x v="3143"/>
    <n v="55"/>
    <n v="301.8"/>
  </r>
  <r>
    <x v="3144"/>
    <n v="54"/>
    <n v="306.2"/>
  </r>
  <r>
    <x v="3145"/>
    <n v="54"/>
    <n v="300.39999999999998"/>
  </r>
  <r>
    <x v="3146"/>
    <n v="54"/>
    <n v="293.2"/>
  </r>
  <r>
    <x v="3147"/>
    <n v="54"/>
    <n v="293.60000000000002"/>
  </r>
  <r>
    <x v="3148"/>
    <n v="54"/>
    <n v="290.8"/>
  </r>
  <r>
    <x v="3149"/>
    <n v="54"/>
    <n v="293.2"/>
  </r>
  <r>
    <x v="3150"/>
    <n v="54"/>
    <n v="290.3"/>
  </r>
  <r>
    <x v="3151"/>
    <n v="54"/>
    <n v="289.3"/>
  </r>
  <r>
    <x v="3152"/>
    <n v="53"/>
    <n v="290.60000000000002"/>
  </r>
  <r>
    <x v="3153"/>
    <n v="53"/>
    <n v="289.10000000000002"/>
  </r>
  <r>
    <x v="3154"/>
    <n v="53"/>
    <n v="288.39999999999998"/>
  </r>
  <r>
    <x v="3155"/>
    <n v="53"/>
    <n v="282"/>
  </r>
  <r>
    <x v="3156"/>
    <n v="50"/>
    <n v="278.2"/>
  </r>
  <r>
    <x v="3157"/>
    <n v="50"/>
    <n v="277.7"/>
  </r>
  <r>
    <x v="3158"/>
    <n v="50"/>
    <n v="283.39999999999998"/>
  </r>
  <r>
    <x v="3159"/>
    <n v="50"/>
    <n v="285"/>
  </r>
  <r>
    <x v="3160"/>
    <n v="50"/>
    <n v="200.4"/>
  </r>
  <r>
    <x v="3161"/>
    <n v="50"/>
    <n v="198.8"/>
  </r>
  <r>
    <x v="3162"/>
    <n v="50"/>
    <n v="156.80000000000001"/>
  </r>
  <r>
    <x v="3163"/>
    <n v="50"/>
    <n v="156.9"/>
  </r>
  <r>
    <x v="3164"/>
    <n v="49"/>
    <n v="156.9"/>
  </r>
  <r>
    <x v="3165"/>
    <n v="49"/>
    <n v="155.6"/>
  </r>
  <r>
    <x v="3166"/>
    <n v="49"/>
    <n v="157"/>
  </r>
  <r>
    <x v="3167"/>
    <n v="49"/>
    <n v="157.69999999999999"/>
  </r>
  <r>
    <x v="3168"/>
    <n v="48"/>
    <n v="152.69999999999999"/>
  </r>
  <r>
    <x v="3169"/>
    <n v="48"/>
    <n v="145.4"/>
  </r>
  <r>
    <x v="3170"/>
    <n v="48"/>
    <n v="159.6"/>
  </r>
  <r>
    <x v="3171"/>
    <n v="48"/>
    <n v="159.6"/>
  </r>
  <r>
    <x v="3172"/>
    <n v="48"/>
    <n v="155.80000000000001"/>
  </r>
  <r>
    <x v="3173"/>
    <n v="48"/>
    <n v="156.30000000000001"/>
  </r>
  <r>
    <x v="3174"/>
    <n v="48"/>
    <n v="152.6"/>
  </r>
  <r>
    <x v="3175"/>
    <n v="48"/>
    <n v="154.1"/>
  </r>
  <r>
    <x v="3176"/>
    <n v="47"/>
    <n v="147.19999999999999"/>
  </r>
  <r>
    <x v="3177"/>
    <n v="47"/>
    <n v="149.19999999999999"/>
  </r>
  <r>
    <x v="3178"/>
    <n v="47"/>
    <n v="153.9"/>
  </r>
  <r>
    <x v="3179"/>
    <n v="47"/>
    <n v="155.1"/>
  </r>
  <r>
    <x v="3180"/>
    <n v="46"/>
    <n v="155.80000000000001"/>
  </r>
  <r>
    <x v="3181"/>
    <n v="46"/>
    <n v="155.6"/>
  </r>
  <r>
    <x v="3182"/>
    <n v="46"/>
    <n v="160.80000000000001"/>
  </r>
  <r>
    <x v="3183"/>
    <n v="46"/>
    <n v="164"/>
  </r>
  <r>
    <x v="3184"/>
    <n v="45"/>
    <n v="159.80000000000001"/>
  </r>
  <r>
    <x v="3185"/>
    <n v="45"/>
    <n v="161.1"/>
  </r>
  <r>
    <x v="3186"/>
    <n v="45"/>
    <n v="166.4"/>
  </r>
  <r>
    <x v="3187"/>
    <n v="45"/>
    <n v="170"/>
  </r>
  <r>
    <x v="3188"/>
    <n v="43"/>
    <n v="168.4"/>
  </r>
  <r>
    <x v="3189"/>
    <n v="43"/>
    <n v="179.4"/>
  </r>
  <r>
    <x v="3190"/>
    <n v="43"/>
    <n v="191"/>
  </r>
  <r>
    <x v="3191"/>
    <n v="43"/>
    <n v="184"/>
  </r>
  <r>
    <x v="3192"/>
    <n v="45"/>
    <n v="189.6"/>
  </r>
  <r>
    <x v="3193"/>
    <n v="45"/>
    <n v="183.8"/>
  </r>
  <r>
    <x v="3194"/>
    <n v="45"/>
    <n v="177.6"/>
  </r>
  <r>
    <x v="3195"/>
    <n v="45"/>
    <n v="181.4"/>
  </r>
  <r>
    <x v="3196"/>
    <n v="46"/>
    <n v="256.89999999999998"/>
  </r>
  <r>
    <x v="3197"/>
    <n v="46"/>
    <n v="251.7"/>
  </r>
  <r>
    <x v="3198"/>
    <n v="46"/>
    <n v="252.2"/>
  </r>
  <r>
    <x v="3199"/>
    <n v="46"/>
    <n v="249.4"/>
  </r>
  <r>
    <x v="3200"/>
    <n v="50"/>
    <n v="254.4"/>
  </r>
  <r>
    <x v="3201"/>
    <n v="50"/>
    <n v="252.6"/>
  </r>
  <r>
    <x v="3202"/>
    <n v="50"/>
    <n v="252.1"/>
  </r>
  <r>
    <x v="3203"/>
    <n v="50"/>
    <n v="257.5"/>
  </r>
  <r>
    <x v="3204"/>
    <n v="54"/>
    <n v="250.9"/>
  </r>
  <r>
    <x v="3205"/>
    <n v="54"/>
    <n v="246.1"/>
  </r>
  <r>
    <x v="3206"/>
    <n v="54"/>
    <n v="249"/>
  </r>
  <r>
    <x v="3207"/>
    <n v="54"/>
    <n v="245.1"/>
  </r>
  <r>
    <x v="3208"/>
    <n v="59"/>
    <n v="253.2"/>
  </r>
  <r>
    <x v="3209"/>
    <n v="59"/>
    <n v="250.8"/>
  </r>
  <r>
    <x v="3210"/>
    <n v="59"/>
    <n v="247.8"/>
  </r>
  <r>
    <x v="3211"/>
    <n v="59"/>
    <n v="254"/>
  </r>
  <r>
    <x v="3212"/>
    <n v="59"/>
    <n v="252.2"/>
  </r>
  <r>
    <x v="3213"/>
    <n v="59"/>
    <n v="251.3"/>
  </r>
  <r>
    <x v="3214"/>
    <n v="59"/>
    <n v="254.3"/>
  </r>
  <r>
    <x v="3215"/>
    <n v="59"/>
    <n v="249.3"/>
  </r>
  <r>
    <x v="3216"/>
    <n v="61"/>
    <n v="250.4"/>
  </r>
  <r>
    <x v="3217"/>
    <n v="61"/>
    <n v="254.8"/>
  </r>
  <r>
    <x v="3218"/>
    <n v="61"/>
    <n v="248.9"/>
  </r>
  <r>
    <x v="3219"/>
    <n v="61"/>
    <n v="255.6"/>
  </r>
  <r>
    <x v="3220"/>
    <n v="61"/>
    <n v="256.89999999999998"/>
  </r>
  <r>
    <x v="3221"/>
    <n v="61"/>
    <n v="262.2"/>
  </r>
  <r>
    <x v="3222"/>
    <n v="61"/>
    <n v="252.9"/>
  </r>
  <r>
    <x v="3223"/>
    <n v="61"/>
    <n v="250.3"/>
  </r>
  <r>
    <x v="3224"/>
    <n v="60"/>
    <n v="253.1"/>
  </r>
  <r>
    <x v="3225"/>
    <n v="60"/>
    <n v="253.8"/>
  </r>
  <r>
    <x v="3226"/>
    <n v="60"/>
    <n v="259"/>
  </r>
  <r>
    <x v="3227"/>
    <n v="60"/>
    <n v="254.1"/>
  </r>
  <r>
    <x v="3228"/>
    <n v="58"/>
    <n v="253.6"/>
  </r>
  <r>
    <x v="3229"/>
    <n v="58"/>
    <n v="253.5"/>
  </r>
  <r>
    <x v="3230"/>
    <n v="58"/>
    <n v="253.9"/>
  </r>
  <r>
    <x v="3231"/>
    <n v="58"/>
    <n v="248.5"/>
  </r>
  <r>
    <x v="3232"/>
    <n v="57"/>
    <n v="248.8"/>
  </r>
  <r>
    <x v="3233"/>
    <n v="57"/>
    <n v="259.60000000000002"/>
  </r>
  <r>
    <x v="3234"/>
    <n v="57"/>
    <n v="303.8"/>
  </r>
  <r>
    <x v="3235"/>
    <n v="57"/>
    <n v="298.89999999999998"/>
  </r>
  <r>
    <x v="3236"/>
    <n v="56"/>
    <n v="300.5"/>
  </r>
  <r>
    <x v="3237"/>
    <n v="56"/>
    <n v="298"/>
  </r>
  <r>
    <x v="3238"/>
    <n v="56"/>
    <n v="291.2"/>
  </r>
  <r>
    <x v="3239"/>
    <n v="56"/>
    <n v="294.8"/>
  </r>
  <r>
    <x v="3240"/>
    <n v="55"/>
    <n v="302"/>
  </r>
  <r>
    <x v="3241"/>
    <n v="55"/>
    <n v="293.3"/>
  </r>
  <r>
    <x v="3242"/>
    <n v="55"/>
    <n v="300.10000000000002"/>
  </r>
  <r>
    <x v="3243"/>
    <n v="55"/>
    <n v="295.8"/>
  </r>
  <r>
    <x v="3244"/>
    <n v="55"/>
    <n v="294.39999999999998"/>
  </r>
  <r>
    <x v="3245"/>
    <n v="55"/>
    <n v="294.39999999999998"/>
  </r>
  <r>
    <x v="3246"/>
    <n v="55"/>
    <n v="295.7"/>
  </r>
  <r>
    <x v="3247"/>
    <n v="55"/>
    <n v="288.2"/>
  </r>
  <r>
    <x v="3248"/>
    <n v="54"/>
    <n v="294.8"/>
  </r>
  <r>
    <x v="3249"/>
    <n v="54"/>
    <n v="295"/>
  </r>
  <r>
    <x v="3250"/>
    <n v="54"/>
    <n v="293.7"/>
  </r>
  <r>
    <x v="3251"/>
    <n v="54"/>
    <n v="289.60000000000002"/>
  </r>
  <r>
    <x v="3252"/>
    <n v="53"/>
    <n v="280.2"/>
  </r>
  <r>
    <x v="3253"/>
    <n v="53"/>
    <n v="278.2"/>
  </r>
  <r>
    <x v="3254"/>
    <n v="53"/>
    <n v="284"/>
  </r>
  <r>
    <x v="3255"/>
    <n v="53"/>
    <n v="287"/>
  </r>
  <r>
    <x v="3256"/>
    <n v="52"/>
    <n v="198.7"/>
  </r>
  <r>
    <x v="3257"/>
    <n v="52"/>
    <n v="201.7"/>
  </r>
  <r>
    <x v="3258"/>
    <n v="52"/>
    <n v="161.1"/>
  </r>
  <r>
    <x v="3259"/>
    <n v="52"/>
    <n v="155.5"/>
  </r>
  <r>
    <x v="3260"/>
    <n v="51"/>
    <n v="161.5"/>
  </r>
  <r>
    <x v="3261"/>
    <n v="51"/>
    <n v="150.4"/>
  </r>
  <r>
    <x v="3262"/>
    <n v="51"/>
    <n v="154.80000000000001"/>
  </r>
  <r>
    <x v="3263"/>
    <n v="51"/>
    <n v="157.1"/>
  </r>
  <r>
    <x v="3264"/>
    <n v="49"/>
    <n v="161.80000000000001"/>
  </r>
  <r>
    <x v="3265"/>
    <n v="49"/>
    <n v="147.19999999999999"/>
  </r>
  <r>
    <x v="3266"/>
    <n v="49"/>
    <n v="159.9"/>
  </r>
  <r>
    <x v="3267"/>
    <n v="49"/>
    <n v="159.1"/>
  </r>
  <r>
    <x v="3268"/>
    <n v="50"/>
    <n v="156.1"/>
  </r>
  <r>
    <x v="3269"/>
    <n v="50"/>
    <n v="159.5"/>
  </r>
  <r>
    <x v="3270"/>
    <n v="50"/>
    <n v="155.80000000000001"/>
  </r>
  <r>
    <x v="3271"/>
    <n v="50"/>
    <n v="158"/>
  </r>
  <r>
    <x v="3272"/>
    <n v="49"/>
    <n v="152.6"/>
  </r>
  <r>
    <x v="3273"/>
    <n v="49"/>
    <n v="150.9"/>
  </r>
  <r>
    <x v="3274"/>
    <n v="49"/>
    <n v="155.80000000000001"/>
  </r>
  <r>
    <x v="3275"/>
    <n v="49"/>
    <n v="156.80000000000001"/>
  </r>
  <r>
    <x v="3276"/>
    <n v="50"/>
    <n v="152.19999999999999"/>
  </r>
  <r>
    <x v="3277"/>
    <n v="50"/>
    <n v="157.4"/>
  </r>
  <r>
    <x v="3278"/>
    <n v="50"/>
    <n v="157"/>
  </r>
  <r>
    <x v="3279"/>
    <n v="50"/>
    <n v="160.6"/>
  </r>
  <r>
    <x v="3280"/>
    <n v="50"/>
    <n v="157.69999999999999"/>
  </r>
  <r>
    <x v="3281"/>
    <n v="50"/>
    <n v="156.6"/>
  </r>
  <r>
    <x v="3282"/>
    <n v="50"/>
    <n v="160.9"/>
  </r>
  <r>
    <x v="3283"/>
    <n v="50"/>
    <n v="159.30000000000001"/>
  </r>
  <r>
    <x v="3284"/>
    <n v="51"/>
    <n v="165.8"/>
  </r>
  <r>
    <x v="3285"/>
    <n v="51"/>
    <n v="172.1"/>
  </r>
  <r>
    <x v="3286"/>
    <n v="51"/>
    <n v="165"/>
  </r>
  <r>
    <x v="3287"/>
    <n v="51"/>
    <n v="164.4"/>
  </r>
  <r>
    <x v="3288"/>
    <n v="52"/>
    <n v="170.6"/>
  </r>
  <r>
    <x v="3289"/>
    <n v="52"/>
    <n v="168"/>
  </r>
  <r>
    <x v="3290"/>
    <n v="52"/>
    <n v="177.1"/>
  </r>
  <r>
    <x v="3291"/>
    <n v="52"/>
    <n v="173.4"/>
  </r>
  <r>
    <x v="3292"/>
    <n v="54"/>
    <n v="257"/>
  </r>
  <r>
    <x v="3293"/>
    <n v="54"/>
    <n v="259.2"/>
  </r>
  <r>
    <x v="3294"/>
    <n v="54"/>
    <n v="250.2"/>
  </r>
  <r>
    <x v="3295"/>
    <n v="54"/>
    <n v="256.3"/>
  </r>
  <r>
    <x v="3296"/>
    <n v="54"/>
    <n v="264.89999999999998"/>
  </r>
  <r>
    <x v="3297"/>
    <n v="54"/>
    <n v="259"/>
  </r>
  <r>
    <x v="3298"/>
    <n v="54"/>
    <n v="257"/>
  </r>
  <r>
    <x v="3299"/>
    <n v="54"/>
    <n v="262.5"/>
  </r>
  <r>
    <x v="3300"/>
    <n v="55"/>
    <n v="256.10000000000002"/>
  </r>
  <r>
    <x v="3301"/>
    <n v="55"/>
    <n v="254.5"/>
  </r>
  <r>
    <x v="3302"/>
    <n v="55"/>
    <n v="255.4"/>
  </r>
  <r>
    <x v="3303"/>
    <n v="55"/>
    <n v="256.89999999999998"/>
  </r>
  <r>
    <x v="3304"/>
    <n v="56"/>
    <n v="260.7"/>
  </r>
  <r>
    <x v="3305"/>
    <n v="56"/>
    <n v="254.1"/>
  </r>
  <r>
    <x v="3306"/>
    <n v="56"/>
    <n v="256.2"/>
  </r>
  <r>
    <x v="3307"/>
    <n v="56"/>
    <n v="253.1"/>
  </r>
  <r>
    <x v="3308"/>
    <n v="58"/>
    <n v="256.8"/>
  </r>
  <r>
    <x v="3309"/>
    <n v="58"/>
    <n v="255.7"/>
  </r>
  <r>
    <x v="3310"/>
    <n v="58"/>
    <n v="257.3"/>
  </r>
  <r>
    <x v="3311"/>
    <n v="58"/>
    <n v="257.2"/>
  </r>
  <r>
    <x v="3312"/>
    <n v="60"/>
    <n v="255.4"/>
  </r>
  <r>
    <x v="3313"/>
    <n v="60"/>
    <n v="255.8"/>
  </r>
  <r>
    <x v="3314"/>
    <n v="60"/>
    <n v="259.60000000000002"/>
  </r>
  <r>
    <x v="3315"/>
    <n v="60"/>
    <n v="253.3"/>
  </r>
  <r>
    <x v="3316"/>
    <n v="58"/>
    <n v="260.5"/>
  </r>
  <r>
    <x v="3317"/>
    <n v="58"/>
    <n v="264.60000000000002"/>
  </r>
  <r>
    <x v="3318"/>
    <n v="58"/>
    <n v="263.8"/>
  </r>
  <r>
    <x v="3319"/>
    <n v="58"/>
    <n v="260.8"/>
  </r>
  <r>
    <x v="3320"/>
    <n v="60"/>
    <n v="259"/>
  </r>
  <r>
    <x v="3321"/>
    <n v="60"/>
    <n v="256.89999999999998"/>
  </r>
  <r>
    <x v="3322"/>
    <n v="60"/>
    <n v="253"/>
  </r>
  <r>
    <x v="3323"/>
    <n v="60"/>
    <n v="249.3"/>
  </r>
  <r>
    <x v="3324"/>
    <n v="57"/>
    <n v="248"/>
  </r>
  <r>
    <x v="3325"/>
    <n v="57"/>
    <n v="254"/>
  </r>
  <r>
    <x v="3326"/>
    <n v="57"/>
    <n v="250.7"/>
  </r>
  <r>
    <x v="3327"/>
    <n v="57"/>
    <n v="242.1"/>
  </r>
  <r>
    <x v="3328"/>
    <n v="56"/>
    <n v="250.6"/>
  </r>
  <r>
    <x v="3329"/>
    <n v="56"/>
    <n v="259.60000000000002"/>
  </r>
  <r>
    <x v="3330"/>
    <n v="56"/>
    <n v="301.7"/>
  </r>
  <r>
    <x v="3331"/>
    <n v="56"/>
    <n v="308.10000000000002"/>
  </r>
  <r>
    <x v="3332"/>
    <n v="56"/>
    <n v="303"/>
  </r>
  <r>
    <x v="3333"/>
    <n v="56"/>
    <n v="294.89999999999998"/>
  </r>
  <r>
    <x v="3334"/>
    <n v="56"/>
    <n v="302.5"/>
  </r>
  <r>
    <x v="3335"/>
    <n v="56"/>
    <n v="300.2"/>
  </r>
  <r>
    <x v="3336"/>
    <n v="54"/>
    <n v="302.39999999999998"/>
  </r>
  <r>
    <x v="3337"/>
    <n v="54"/>
    <n v="302.7"/>
  </r>
  <r>
    <x v="3338"/>
    <n v="54"/>
    <n v="305.10000000000002"/>
  </r>
  <r>
    <x v="3339"/>
    <n v="54"/>
    <n v="298.3"/>
  </r>
  <r>
    <x v="3340"/>
    <n v="53"/>
    <n v="299.89999999999998"/>
  </r>
  <r>
    <x v="3341"/>
    <n v="53"/>
    <n v="300.5"/>
  </r>
  <r>
    <x v="3342"/>
    <n v="53"/>
    <n v="297.2"/>
  </r>
  <r>
    <x v="3343"/>
    <n v="53"/>
    <n v="290.39999999999998"/>
  </r>
  <r>
    <x v="3344"/>
    <n v="53"/>
    <n v="287.2"/>
  </r>
  <r>
    <x v="3345"/>
    <n v="53"/>
    <n v="290.2"/>
  </r>
  <r>
    <x v="3346"/>
    <n v="53"/>
    <n v="279.5"/>
  </r>
  <r>
    <x v="3347"/>
    <n v="53"/>
    <n v="282.5"/>
  </r>
  <r>
    <x v="3348"/>
    <n v="53"/>
    <n v="283.2"/>
  </r>
  <r>
    <x v="3349"/>
    <n v="53"/>
    <n v="285.89999999999998"/>
  </r>
  <r>
    <x v="3350"/>
    <n v="53"/>
    <n v="283.2"/>
  </r>
  <r>
    <x v="3351"/>
    <n v="53"/>
    <n v="286"/>
  </r>
  <r>
    <x v="3352"/>
    <n v="53"/>
    <n v="198.8"/>
  </r>
  <r>
    <x v="3353"/>
    <n v="53"/>
    <n v="196.6"/>
  </r>
  <r>
    <x v="3354"/>
    <n v="53"/>
    <n v="157.80000000000001"/>
  </r>
  <r>
    <x v="3355"/>
    <n v="53"/>
    <n v="159.4"/>
  </r>
  <r>
    <x v="3356"/>
    <n v="53"/>
    <n v="156.30000000000001"/>
  </r>
  <r>
    <x v="3357"/>
    <n v="53"/>
    <n v="151.30000000000001"/>
  </r>
  <r>
    <x v="3358"/>
    <n v="53"/>
    <n v="158.9"/>
  </r>
  <r>
    <x v="3359"/>
    <n v="53"/>
    <n v="171.1"/>
  </r>
  <r>
    <x v="3360"/>
    <n v="52"/>
    <n v="162.9"/>
  </r>
  <r>
    <x v="3361"/>
    <n v="52"/>
    <n v="154.30000000000001"/>
  </r>
  <r>
    <x v="3362"/>
    <n v="52"/>
    <n v="157.30000000000001"/>
  </r>
  <r>
    <x v="3363"/>
    <n v="52"/>
    <n v="154.80000000000001"/>
  </r>
  <r>
    <x v="3364"/>
    <n v="53"/>
    <n v="154.6"/>
  </r>
  <r>
    <x v="3365"/>
    <n v="53"/>
    <n v="153.4"/>
  </r>
  <r>
    <x v="3366"/>
    <n v="53"/>
    <n v="156.6"/>
  </r>
  <r>
    <x v="3367"/>
    <n v="53"/>
    <n v="154.9"/>
  </r>
  <r>
    <x v="3368"/>
    <n v="52"/>
    <n v="150.1"/>
  </r>
  <r>
    <x v="3369"/>
    <n v="52"/>
    <n v="149.4"/>
  </r>
  <r>
    <x v="3370"/>
    <n v="52"/>
    <n v="159.5"/>
  </r>
  <r>
    <x v="3371"/>
    <n v="52"/>
    <n v="156.6"/>
  </r>
  <r>
    <x v="3372"/>
    <n v="50"/>
    <n v="156.9"/>
  </r>
  <r>
    <x v="3373"/>
    <n v="50"/>
    <n v="158.5"/>
  </r>
  <r>
    <x v="3374"/>
    <n v="50"/>
    <n v="158"/>
  </r>
  <r>
    <x v="3375"/>
    <n v="50"/>
    <n v="160.4"/>
  </r>
  <r>
    <x v="3376"/>
    <n v="52"/>
    <n v="155.69999999999999"/>
  </r>
  <r>
    <x v="3377"/>
    <n v="52"/>
    <n v="161.4"/>
  </r>
  <r>
    <x v="3378"/>
    <n v="52"/>
    <n v="164.2"/>
  </r>
  <r>
    <x v="3379"/>
    <n v="52"/>
    <n v="167.3"/>
  </r>
  <r>
    <x v="3380"/>
    <n v="51"/>
    <n v="165.6"/>
  </r>
  <r>
    <x v="3381"/>
    <n v="51"/>
    <n v="166.4"/>
  </r>
  <r>
    <x v="3382"/>
    <n v="51"/>
    <n v="164.1"/>
  </r>
  <r>
    <x v="3383"/>
    <n v="51"/>
    <n v="166"/>
  </r>
  <r>
    <x v="3384"/>
    <n v="51"/>
    <n v="166.2"/>
  </r>
  <r>
    <x v="3385"/>
    <n v="51"/>
    <n v="156.9"/>
  </r>
  <r>
    <x v="3386"/>
    <n v="51"/>
    <n v="180"/>
  </r>
  <r>
    <x v="3387"/>
    <n v="51"/>
    <n v="175.9"/>
  </r>
  <r>
    <x v="3388"/>
    <n v="51"/>
    <n v="259.7"/>
  </r>
  <r>
    <x v="3389"/>
    <n v="51"/>
    <n v="256.3"/>
  </r>
  <r>
    <x v="3390"/>
    <n v="51"/>
    <n v="253.1"/>
  </r>
  <r>
    <x v="3391"/>
    <n v="51"/>
    <n v="250.6"/>
  </r>
  <r>
    <x v="3392"/>
    <n v="54"/>
    <n v="258.3"/>
  </r>
  <r>
    <x v="3393"/>
    <n v="54"/>
    <n v="251.6"/>
  </r>
  <r>
    <x v="3394"/>
    <n v="54"/>
    <n v="253.6"/>
  </r>
  <r>
    <x v="3395"/>
    <n v="54"/>
    <n v="258.3"/>
  </r>
  <r>
    <x v="3396"/>
    <n v="58"/>
    <n v="251.4"/>
  </r>
  <r>
    <x v="3397"/>
    <n v="58"/>
    <n v="258.5"/>
  </r>
  <r>
    <x v="3398"/>
    <n v="58"/>
    <n v="297.39999999999998"/>
  </r>
  <r>
    <x v="3399"/>
    <n v="58"/>
    <n v="267.39999999999998"/>
  </r>
  <r>
    <x v="3400"/>
    <n v="59"/>
    <n v="262.2"/>
  </r>
  <r>
    <x v="3401"/>
    <n v="59"/>
    <n v="259.39999999999998"/>
  </r>
  <r>
    <x v="3402"/>
    <n v="59"/>
    <n v="252.9"/>
  </r>
  <r>
    <x v="3403"/>
    <n v="59"/>
    <n v="255.6"/>
  </r>
  <r>
    <x v="3404"/>
    <n v="62"/>
    <n v="254.2"/>
  </r>
  <r>
    <x v="3405"/>
    <n v="62"/>
    <n v="266.3"/>
  </r>
  <r>
    <x v="3406"/>
    <n v="62"/>
    <n v="263.7"/>
  </r>
  <r>
    <x v="3407"/>
    <n v="62"/>
    <n v="257.10000000000002"/>
  </r>
  <r>
    <x v="3408"/>
    <n v="63"/>
    <n v="261.3"/>
  </r>
  <r>
    <x v="3409"/>
    <n v="63"/>
    <n v="255.3"/>
  </r>
  <r>
    <x v="3410"/>
    <n v="63"/>
    <n v="262"/>
  </r>
  <r>
    <x v="3411"/>
    <n v="63"/>
    <n v="262.60000000000002"/>
  </r>
  <r>
    <x v="3412"/>
    <n v="64"/>
    <n v="260.5"/>
  </r>
  <r>
    <x v="3413"/>
    <n v="64"/>
    <n v="262.7"/>
  </r>
  <r>
    <x v="3414"/>
    <n v="64"/>
    <n v="257.39999999999998"/>
  </r>
  <r>
    <x v="3415"/>
    <n v="64"/>
    <n v="255.3"/>
  </r>
  <r>
    <x v="3416"/>
    <n v="63"/>
    <n v="258"/>
  </r>
  <r>
    <x v="3417"/>
    <n v="63"/>
    <n v="259.7"/>
  </r>
  <r>
    <x v="3418"/>
    <n v="63"/>
    <n v="260.60000000000002"/>
  </r>
  <r>
    <x v="3419"/>
    <n v="63"/>
    <n v="257.89999999999998"/>
  </r>
  <r>
    <x v="3420"/>
    <n v="62"/>
    <n v="260.89999999999998"/>
  </r>
  <r>
    <x v="3421"/>
    <n v="62"/>
    <n v="256.5"/>
  </r>
  <r>
    <x v="3422"/>
    <n v="62"/>
    <n v="255.8"/>
  </r>
  <r>
    <x v="3423"/>
    <n v="62"/>
    <n v="251.3"/>
  </r>
  <r>
    <x v="3424"/>
    <n v="59"/>
    <n v="263"/>
  </r>
  <r>
    <x v="3425"/>
    <n v="59"/>
    <n v="264.2"/>
  </r>
  <r>
    <x v="3426"/>
    <n v="59"/>
    <n v="313.60000000000002"/>
  </r>
  <r>
    <x v="3427"/>
    <n v="59"/>
    <n v="307.5"/>
  </r>
  <r>
    <x v="3428"/>
    <n v="58"/>
    <n v="309.2"/>
  </r>
  <r>
    <x v="3429"/>
    <n v="58"/>
    <n v="302.3"/>
  </r>
  <r>
    <x v="3430"/>
    <n v="58"/>
    <n v="300"/>
  </r>
  <r>
    <x v="3431"/>
    <n v="58"/>
    <n v="301.8"/>
  </r>
  <r>
    <x v="3432"/>
    <n v="57"/>
    <n v="309.3"/>
  </r>
  <r>
    <x v="3433"/>
    <n v="57"/>
    <n v="300.60000000000002"/>
  </r>
  <r>
    <x v="3434"/>
    <n v="57"/>
    <n v="303"/>
  </r>
  <r>
    <x v="3435"/>
    <n v="57"/>
    <n v="302.39999999999998"/>
  </r>
  <r>
    <x v="3436"/>
    <n v="57"/>
    <n v="299.5"/>
  </r>
  <r>
    <x v="3437"/>
    <n v="57"/>
    <n v="298.3"/>
  </r>
  <r>
    <x v="3438"/>
    <n v="57"/>
    <n v="296.5"/>
  </r>
  <r>
    <x v="3439"/>
    <n v="57"/>
    <n v="301.39999999999998"/>
  </r>
  <r>
    <x v="3440"/>
    <n v="57"/>
    <n v="299.10000000000002"/>
  </r>
  <r>
    <x v="3441"/>
    <n v="57"/>
    <n v="292.39999999999998"/>
  </r>
  <r>
    <x v="3442"/>
    <n v="57"/>
    <n v="289.8"/>
  </r>
  <r>
    <x v="3443"/>
    <n v="57"/>
    <n v="286.8"/>
  </r>
  <r>
    <x v="3444"/>
    <n v="57"/>
    <n v="288.8"/>
  </r>
  <r>
    <x v="3445"/>
    <n v="57"/>
    <n v="282.60000000000002"/>
  </r>
  <r>
    <x v="3446"/>
    <n v="57"/>
    <n v="281.2"/>
  </r>
  <r>
    <x v="3447"/>
    <n v="57"/>
    <n v="281.39999999999998"/>
  </r>
  <r>
    <x v="3448"/>
    <n v="56"/>
    <n v="196.3"/>
  </r>
  <r>
    <x v="3449"/>
    <n v="56"/>
    <n v="197.7"/>
  </r>
  <r>
    <x v="3450"/>
    <n v="56"/>
    <n v="162.1"/>
  </r>
  <r>
    <x v="3451"/>
    <n v="56"/>
    <n v="155.19999999999999"/>
  </r>
  <r>
    <x v="3452"/>
    <n v="55"/>
    <n v="152.80000000000001"/>
  </r>
  <r>
    <x v="3453"/>
    <n v="55"/>
    <n v="147"/>
  </r>
  <r>
    <x v="3454"/>
    <n v="55"/>
    <n v="157.30000000000001"/>
  </r>
  <r>
    <x v="3455"/>
    <n v="55"/>
    <n v="162.1"/>
  </r>
  <r>
    <x v="3456"/>
    <n v="55"/>
    <n v="163.9"/>
  </r>
  <r>
    <x v="3457"/>
    <n v="55"/>
    <n v="151.80000000000001"/>
  </r>
  <r>
    <x v="3458"/>
    <n v="55"/>
    <n v="153.5"/>
  </r>
  <r>
    <x v="3459"/>
    <n v="55"/>
    <n v="152.6"/>
  </r>
  <r>
    <x v="3460"/>
    <n v="56"/>
    <n v="148.80000000000001"/>
  </r>
  <r>
    <x v="3461"/>
    <n v="56"/>
    <n v="158.4"/>
  </r>
  <r>
    <x v="3462"/>
    <n v="56"/>
    <n v="149.1"/>
  </r>
  <r>
    <x v="3463"/>
    <n v="56"/>
    <n v="145.4"/>
  </r>
  <r>
    <x v="3464"/>
    <n v="54"/>
    <n v="146.4"/>
  </r>
  <r>
    <x v="3465"/>
    <n v="54"/>
    <n v="147.69999999999999"/>
  </r>
  <r>
    <x v="3466"/>
    <n v="54"/>
    <n v="143.6"/>
  </r>
  <r>
    <x v="3467"/>
    <n v="54"/>
    <n v="143.5"/>
  </r>
  <r>
    <x v="3468"/>
    <n v="50"/>
    <n v="139.6"/>
  </r>
  <r>
    <x v="3469"/>
    <n v="50"/>
    <n v="148.1"/>
  </r>
  <r>
    <x v="3470"/>
    <n v="50"/>
    <n v="146"/>
  </r>
  <r>
    <x v="3471"/>
    <n v="50"/>
    <n v="145.80000000000001"/>
  </r>
  <r>
    <x v="3472"/>
    <n v="50"/>
    <n v="148.6"/>
  </r>
  <r>
    <x v="3473"/>
    <n v="50"/>
    <n v="149.69999999999999"/>
  </r>
  <r>
    <x v="3474"/>
    <n v="50"/>
    <n v="152.5"/>
  </r>
  <r>
    <x v="3475"/>
    <n v="50"/>
    <n v="147.19999999999999"/>
  </r>
  <r>
    <x v="3476"/>
    <n v="50"/>
    <n v="152.19999999999999"/>
  </r>
  <r>
    <x v="3477"/>
    <n v="50"/>
    <n v="169.4"/>
  </r>
  <r>
    <x v="3478"/>
    <n v="50"/>
    <n v="171.6"/>
  </r>
  <r>
    <x v="3479"/>
    <n v="50"/>
    <n v="175.8"/>
  </r>
  <r>
    <x v="3480"/>
    <n v="50"/>
    <n v="175.4"/>
  </r>
  <r>
    <x v="3481"/>
    <n v="50"/>
    <n v="164.2"/>
  </r>
  <r>
    <x v="3482"/>
    <n v="50"/>
    <n v="162.9"/>
  </r>
  <r>
    <x v="3483"/>
    <n v="50"/>
    <n v="169.3"/>
  </r>
  <r>
    <x v="3484"/>
    <n v="50"/>
    <n v="246.7"/>
  </r>
  <r>
    <x v="3485"/>
    <n v="50"/>
    <n v="252.8"/>
  </r>
  <r>
    <x v="3486"/>
    <n v="50"/>
    <n v="243.5"/>
  </r>
  <r>
    <x v="3487"/>
    <n v="50"/>
    <n v="244.1"/>
  </r>
  <r>
    <x v="3488"/>
    <n v="51"/>
    <n v="244.6"/>
  </r>
  <r>
    <x v="3489"/>
    <n v="51"/>
    <n v="242.3"/>
  </r>
  <r>
    <x v="3490"/>
    <n v="51"/>
    <n v="247.2"/>
  </r>
  <r>
    <x v="3491"/>
    <n v="51"/>
    <n v="247"/>
  </r>
  <r>
    <x v="3492"/>
    <n v="52"/>
    <n v="248.3"/>
  </r>
  <r>
    <x v="3493"/>
    <n v="52"/>
    <n v="253.9"/>
  </r>
  <r>
    <x v="3494"/>
    <n v="52"/>
    <n v="247.3"/>
  </r>
  <r>
    <x v="3495"/>
    <n v="52"/>
    <n v="252.1"/>
  </r>
  <r>
    <x v="3496"/>
    <n v="54"/>
    <n v="252.7"/>
  </r>
  <r>
    <x v="3497"/>
    <n v="54"/>
    <n v="254"/>
  </r>
  <r>
    <x v="3498"/>
    <n v="54"/>
    <n v="251.8"/>
  </r>
  <r>
    <x v="3499"/>
    <n v="54"/>
    <n v="251.4"/>
  </r>
  <r>
    <x v="3500"/>
    <n v="56"/>
    <n v="249.4"/>
  </r>
  <r>
    <x v="3501"/>
    <n v="56"/>
    <n v="271.7"/>
  </r>
  <r>
    <x v="3502"/>
    <n v="56"/>
    <n v="286.2"/>
  </r>
  <r>
    <x v="3503"/>
    <n v="56"/>
    <n v="259.10000000000002"/>
  </r>
  <r>
    <x v="3504"/>
    <n v="55"/>
    <n v="282.3"/>
  </r>
  <r>
    <x v="3505"/>
    <n v="55"/>
    <n v="277.2"/>
  </r>
  <r>
    <x v="3506"/>
    <n v="55"/>
    <n v="257.60000000000002"/>
  </r>
  <r>
    <x v="3507"/>
    <n v="55"/>
    <n v="255"/>
  </r>
  <r>
    <x v="3508"/>
    <n v="57"/>
    <n v="256.8"/>
  </r>
  <r>
    <x v="3509"/>
    <n v="57"/>
    <n v="252.4"/>
  </r>
  <r>
    <x v="3510"/>
    <n v="57"/>
    <n v="261.10000000000002"/>
  </r>
  <r>
    <x v="3511"/>
    <n v="57"/>
    <n v="254.7"/>
  </r>
  <r>
    <x v="3512"/>
    <n v="58"/>
    <n v="253.2"/>
  </r>
  <r>
    <x v="3513"/>
    <n v="58"/>
    <n v="249.7"/>
  </r>
  <r>
    <x v="3514"/>
    <n v="58"/>
    <n v="245.3"/>
  </r>
  <r>
    <x v="3515"/>
    <n v="58"/>
    <n v="252.7"/>
  </r>
  <r>
    <x v="3516"/>
    <n v="56"/>
    <n v="256.10000000000002"/>
  </r>
  <r>
    <x v="3517"/>
    <n v="56"/>
    <n v="249.6"/>
  </r>
  <r>
    <x v="3518"/>
    <n v="56"/>
    <n v="253.2"/>
  </r>
  <r>
    <x v="3519"/>
    <n v="56"/>
    <n v="252.5"/>
  </r>
  <r>
    <x v="3520"/>
    <n v="55"/>
    <n v="253.9"/>
  </r>
  <r>
    <x v="3521"/>
    <n v="55"/>
    <n v="261.2"/>
  </r>
  <r>
    <x v="3522"/>
    <n v="55"/>
    <n v="305.89999999999998"/>
  </r>
  <r>
    <x v="3523"/>
    <n v="55"/>
    <n v="302.60000000000002"/>
  </r>
  <r>
    <x v="3524"/>
    <n v="54"/>
    <n v="300.2"/>
  </r>
  <r>
    <x v="3525"/>
    <n v="54"/>
    <n v="303"/>
  </r>
  <r>
    <x v="3526"/>
    <n v="54"/>
    <n v="299.2"/>
  </r>
  <r>
    <x v="3527"/>
    <n v="54"/>
    <n v="303.8"/>
  </r>
  <r>
    <x v="3528"/>
    <n v="52"/>
    <n v="304.10000000000002"/>
  </r>
  <r>
    <x v="3529"/>
    <n v="52"/>
    <n v="300.5"/>
  </r>
  <r>
    <x v="3530"/>
    <n v="52"/>
    <n v="299.3"/>
  </r>
  <r>
    <x v="3531"/>
    <n v="52"/>
    <n v="300.2"/>
  </r>
  <r>
    <x v="3532"/>
    <n v="51"/>
    <n v="298.60000000000002"/>
  </r>
  <r>
    <x v="3533"/>
    <n v="51"/>
    <n v="299.3"/>
  </r>
  <r>
    <x v="3534"/>
    <n v="51"/>
    <n v="297"/>
  </r>
  <r>
    <x v="3535"/>
    <n v="51"/>
    <n v="296.5"/>
  </r>
  <r>
    <x v="3536"/>
    <n v="51"/>
    <n v="294.39999999999998"/>
  </r>
  <r>
    <x v="3537"/>
    <n v="51"/>
    <n v="288.3"/>
  </r>
  <r>
    <x v="3538"/>
    <n v="51"/>
    <n v="289.3"/>
  </r>
  <r>
    <x v="3539"/>
    <n v="51"/>
    <n v="288.89999999999998"/>
  </r>
  <r>
    <x v="3540"/>
    <n v="50"/>
    <n v="283.89999999999998"/>
  </r>
  <r>
    <x v="3541"/>
    <n v="50"/>
    <n v="282.5"/>
  </r>
  <r>
    <x v="3542"/>
    <n v="50"/>
    <n v="278.60000000000002"/>
  </r>
  <r>
    <x v="3543"/>
    <n v="50"/>
    <n v="277.5"/>
  </r>
  <r>
    <x v="3544"/>
    <n v="49"/>
    <n v="190.3"/>
  </r>
  <r>
    <x v="3545"/>
    <n v="49"/>
    <n v="187.9"/>
  </r>
  <r>
    <x v="3546"/>
    <n v="49"/>
    <n v="156.19999999999999"/>
  </r>
  <r>
    <x v="3547"/>
    <n v="49"/>
    <n v="150.19999999999999"/>
  </r>
  <r>
    <x v="3548"/>
    <n v="49"/>
    <n v="147.6"/>
  </r>
  <r>
    <x v="3549"/>
    <n v="49"/>
    <n v="144.30000000000001"/>
  </r>
  <r>
    <x v="3550"/>
    <n v="49"/>
    <n v="152.80000000000001"/>
  </r>
  <r>
    <x v="3551"/>
    <n v="49"/>
    <n v="157.80000000000001"/>
  </r>
  <r>
    <x v="3552"/>
    <n v="50"/>
    <n v="158.19999999999999"/>
  </r>
  <r>
    <x v="3553"/>
    <n v="50"/>
    <n v="143.80000000000001"/>
  </r>
  <r>
    <x v="3554"/>
    <n v="50"/>
    <n v="149.19999999999999"/>
  </r>
  <r>
    <x v="3555"/>
    <n v="50"/>
    <n v="151.19999999999999"/>
  </r>
  <r>
    <x v="3556"/>
    <n v="50"/>
    <n v="149.5"/>
  </r>
  <r>
    <x v="3557"/>
    <n v="50"/>
    <n v="153.19999999999999"/>
  </r>
  <r>
    <x v="3558"/>
    <n v="50"/>
    <n v="148.5"/>
  </r>
  <r>
    <x v="3559"/>
    <n v="50"/>
    <n v="149.80000000000001"/>
  </r>
  <r>
    <x v="3560"/>
    <n v="51"/>
    <n v="146.69999999999999"/>
  </r>
  <r>
    <x v="3561"/>
    <n v="51"/>
    <n v="149.1"/>
  </r>
  <r>
    <x v="3562"/>
    <n v="51"/>
    <n v="149.69999999999999"/>
  </r>
  <r>
    <x v="3563"/>
    <n v="51"/>
    <n v="149.5"/>
  </r>
  <r>
    <x v="3564"/>
    <n v="52"/>
    <n v="140.80000000000001"/>
  </r>
  <r>
    <x v="3565"/>
    <n v="52"/>
    <n v="141.9"/>
  </r>
  <r>
    <x v="3566"/>
    <n v="52"/>
    <n v="143.6"/>
  </r>
  <r>
    <x v="3567"/>
    <n v="52"/>
    <n v="141.19999999999999"/>
  </r>
  <r>
    <x v="3568"/>
    <n v="52"/>
    <n v="144"/>
  </r>
  <r>
    <x v="3569"/>
    <n v="52"/>
    <n v="147.19999999999999"/>
  </r>
  <r>
    <x v="3570"/>
    <n v="52"/>
    <n v="149.69999999999999"/>
  </r>
  <r>
    <x v="3571"/>
    <n v="52"/>
    <n v="149.6"/>
  </r>
  <r>
    <x v="3572"/>
    <n v="50"/>
    <n v="152.5"/>
  </r>
  <r>
    <x v="3573"/>
    <n v="50"/>
    <n v="157.5"/>
  </r>
  <r>
    <x v="3574"/>
    <n v="50"/>
    <n v="157.19999999999999"/>
  </r>
  <r>
    <x v="3575"/>
    <n v="50"/>
    <n v="159.80000000000001"/>
  </r>
  <r>
    <x v="3576"/>
    <n v="50"/>
    <n v="160.30000000000001"/>
  </r>
  <r>
    <x v="3577"/>
    <n v="50"/>
    <n v="149.1"/>
  </r>
  <r>
    <x v="3578"/>
    <n v="50"/>
    <n v="164.1"/>
  </r>
  <r>
    <x v="3579"/>
    <n v="50"/>
    <n v="166.2"/>
  </r>
  <r>
    <x v="3580"/>
    <n v="50"/>
    <n v="246.2"/>
  </r>
  <r>
    <x v="3581"/>
    <n v="50"/>
    <n v="245.5"/>
  </r>
  <r>
    <x v="3582"/>
    <n v="50"/>
    <n v="241.4"/>
  </r>
  <r>
    <x v="3583"/>
    <n v="50"/>
    <n v="241.3"/>
  </r>
  <r>
    <x v="3584"/>
    <n v="52"/>
    <n v="249.6"/>
  </r>
  <r>
    <x v="3585"/>
    <n v="52"/>
    <n v="246.5"/>
  </r>
  <r>
    <x v="3586"/>
    <n v="52"/>
    <n v="248.7"/>
  </r>
  <r>
    <x v="3587"/>
    <n v="52"/>
    <n v="247.7"/>
  </r>
  <r>
    <x v="3588"/>
    <n v="54"/>
    <n v="242.3"/>
  </r>
  <r>
    <x v="3589"/>
    <n v="54"/>
    <n v="243"/>
  </r>
  <r>
    <x v="3590"/>
    <n v="54"/>
    <n v="241.7"/>
  </r>
  <r>
    <x v="3591"/>
    <n v="54"/>
    <n v="248.6"/>
  </r>
  <r>
    <x v="3592"/>
    <n v="55"/>
    <n v="247.3"/>
  </r>
  <r>
    <x v="3593"/>
    <n v="55"/>
    <n v="242.1"/>
  </r>
  <r>
    <x v="3594"/>
    <n v="55"/>
    <n v="248.1"/>
  </r>
  <r>
    <x v="3595"/>
    <n v="55"/>
    <n v="244.6"/>
  </r>
  <r>
    <x v="3596"/>
    <n v="56"/>
    <n v="249.6"/>
  </r>
  <r>
    <x v="3597"/>
    <n v="56"/>
    <n v="250"/>
  </r>
  <r>
    <x v="3598"/>
    <n v="56"/>
    <n v="252.2"/>
  </r>
  <r>
    <x v="3599"/>
    <n v="56"/>
    <n v="250.7"/>
  </r>
  <r>
    <x v="3600"/>
    <n v="56"/>
    <n v="251.2"/>
  </r>
  <r>
    <x v="3601"/>
    <n v="56"/>
    <n v="256.10000000000002"/>
  </r>
  <r>
    <x v="3602"/>
    <n v="56"/>
    <n v="254"/>
  </r>
  <r>
    <x v="3603"/>
    <n v="56"/>
    <n v="251.8"/>
  </r>
  <r>
    <x v="3604"/>
    <n v="57"/>
    <n v="251.5"/>
  </r>
  <r>
    <x v="3605"/>
    <n v="57"/>
    <n v="253.5"/>
  </r>
  <r>
    <x v="3606"/>
    <n v="57"/>
    <n v="250.6"/>
  </r>
  <r>
    <x v="3607"/>
    <n v="57"/>
    <n v="252.8"/>
  </r>
  <r>
    <x v="3608"/>
    <n v="57"/>
    <n v="252.5"/>
  </r>
  <r>
    <x v="3609"/>
    <n v="57"/>
    <n v="246.8"/>
  </r>
  <r>
    <x v="3610"/>
    <n v="57"/>
    <n v="252.7"/>
  </r>
  <r>
    <x v="3611"/>
    <n v="57"/>
    <n v="248.6"/>
  </r>
  <r>
    <x v="3612"/>
    <n v="56"/>
    <n v="246.2"/>
  </r>
  <r>
    <x v="3613"/>
    <n v="56"/>
    <n v="250.1"/>
  </r>
  <r>
    <x v="3614"/>
    <n v="56"/>
    <n v="249.6"/>
  </r>
  <r>
    <x v="3615"/>
    <n v="56"/>
    <n v="245"/>
  </r>
  <r>
    <x v="3616"/>
    <n v="57"/>
    <n v="248.2"/>
  </r>
  <r>
    <x v="3617"/>
    <n v="57"/>
    <n v="252.1"/>
  </r>
  <r>
    <x v="3618"/>
    <n v="57"/>
    <n v="300.5"/>
  </r>
  <r>
    <x v="3619"/>
    <n v="57"/>
    <n v="301.2"/>
  </r>
  <r>
    <x v="3620"/>
    <n v="54"/>
    <n v="304.60000000000002"/>
  </r>
  <r>
    <x v="3621"/>
    <n v="54"/>
    <n v="301.8"/>
  </r>
  <r>
    <x v="3622"/>
    <n v="54"/>
    <n v="299.39999999999998"/>
  </r>
  <r>
    <x v="3623"/>
    <n v="54"/>
    <n v="296.39999999999998"/>
  </r>
  <r>
    <x v="3624"/>
    <n v="52"/>
    <n v="302.8"/>
  </r>
  <r>
    <x v="3625"/>
    <n v="52"/>
    <n v="298.5"/>
  </r>
  <r>
    <x v="3626"/>
    <n v="52"/>
    <n v="295.7"/>
  </r>
  <r>
    <x v="3627"/>
    <n v="52"/>
    <n v="299.3"/>
  </r>
  <r>
    <x v="3628"/>
    <n v="51"/>
    <n v="295.39999999999998"/>
  </r>
  <r>
    <x v="3629"/>
    <n v="51"/>
    <n v="289.8"/>
  </r>
  <r>
    <x v="3630"/>
    <n v="51"/>
    <n v="288.89999999999998"/>
  </r>
  <r>
    <x v="3631"/>
    <n v="51"/>
    <n v="289.39999999999998"/>
  </r>
  <r>
    <x v="3632"/>
    <n v="49"/>
    <n v="276.7"/>
  </r>
  <r>
    <x v="3633"/>
    <n v="49"/>
    <n v="277.5"/>
  </r>
  <r>
    <x v="3634"/>
    <n v="49"/>
    <n v="280.39999999999998"/>
  </r>
  <r>
    <x v="3635"/>
    <n v="49"/>
    <n v="279.39999999999998"/>
  </r>
  <r>
    <x v="3636"/>
    <n v="47"/>
    <n v="194.1"/>
  </r>
  <r>
    <x v="3637"/>
    <n v="47"/>
    <n v="185.9"/>
  </r>
  <r>
    <x v="3638"/>
    <n v="47"/>
    <n v="148"/>
  </r>
  <r>
    <x v="3639"/>
    <n v="47"/>
    <n v="147.19999999999999"/>
  </r>
  <r>
    <x v="3640"/>
    <n v="47"/>
    <n v="154.9"/>
  </r>
  <r>
    <x v="3641"/>
    <n v="47"/>
    <n v="156.9"/>
  </r>
  <r>
    <x v="3642"/>
    <n v="47"/>
    <n v="159"/>
  </r>
  <r>
    <x v="3643"/>
    <n v="47"/>
    <n v="154.19999999999999"/>
  </r>
  <r>
    <x v="3644"/>
    <n v="47"/>
    <n v="159.19999999999999"/>
  </r>
  <r>
    <x v="3645"/>
    <n v="47"/>
    <n v="153.5"/>
  </r>
  <r>
    <x v="3646"/>
    <n v="47"/>
    <n v="157.6"/>
  </r>
  <r>
    <x v="3647"/>
    <n v="47"/>
    <n v="161.5"/>
  </r>
  <r>
    <x v="3648"/>
    <n v="45"/>
    <n v="162.4"/>
  </r>
  <r>
    <x v="3649"/>
    <n v="45"/>
    <n v="146.5"/>
  </r>
  <r>
    <x v="3650"/>
    <n v="45"/>
    <n v="157.69999999999999"/>
  </r>
  <r>
    <x v="3651"/>
    <n v="45"/>
    <n v="156.69999999999999"/>
  </r>
  <r>
    <x v="3652"/>
    <n v="46"/>
    <n v="151.4"/>
  </r>
  <r>
    <x v="3653"/>
    <n v="46"/>
    <n v="159.4"/>
  </r>
  <r>
    <x v="3654"/>
    <n v="46"/>
    <n v="158.1"/>
  </r>
  <r>
    <x v="3655"/>
    <n v="46"/>
    <n v="154.6"/>
  </r>
  <r>
    <x v="3656"/>
    <n v="48"/>
    <n v="149.30000000000001"/>
  </r>
  <r>
    <x v="3657"/>
    <n v="48"/>
    <n v="150.5"/>
  </r>
  <r>
    <x v="3658"/>
    <n v="48"/>
    <n v="158.4"/>
  </r>
  <r>
    <x v="3659"/>
    <n v="48"/>
    <n v="152.1"/>
  </r>
  <r>
    <x v="3660"/>
    <n v="49"/>
    <n v="156"/>
  </r>
  <r>
    <x v="3661"/>
    <n v="49"/>
    <n v="155.9"/>
  </r>
  <r>
    <x v="3662"/>
    <n v="49"/>
    <n v="161.69999999999999"/>
  </r>
  <r>
    <x v="3663"/>
    <n v="49"/>
    <n v="162.6"/>
  </r>
  <r>
    <x v="3664"/>
    <n v="50"/>
    <n v="161.19999999999999"/>
  </r>
  <r>
    <x v="3665"/>
    <n v="50"/>
    <n v="161"/>
  </r>
  <r>
    <x v="3666"/>
    <n v="50"/>
    <n v="162.30000000000001"/>
  </r>
  <r>
    <x v="3667"/>
    <n v="50"/>
    <n v="165.5"/>
  </r>
  <r>
    <x v="3668"/>
    <n v="51"/>
    <n v="163.69999999999999"/>
  </r>
  <r>
    <x v="3669"/>
    <n v="51"/>
    <n v="182.5"/>
  </r>
  <r>
    <x v="3670"/>
    <n v="51"/>
    <n v="191.1"/>
  </r>
  <r>
    <x v="3671"/>
    <n v="51"/>
    <n v="182.5"/>
  </r>
  <r>
    <x v="3672"/>
    <n v="51"/>
    <n v="183.3"/>
  </r>
  <r>
    <x v="3673"/>
    <n v="51"/>
    <n v="166.3"/>
  </r>
  <r>
    <x v="3674"/>
    <n v="51"/>
    <n v="166.9"/>
  </r>
  <r>
    <x v="3675"/>
    <n v="51"/>
    <n v="171.4"/>
  </r>
  <r>
    <x v="3676"/>
    <n v="51"/>
    <n v="252.9"/>
  </r>
  <r>
    <x v="3677"/>
    <n v="51"/>
    <n v="255.7"/>
  </r>
  <r>
    <x v="3678"/>
    <n v="51"/>
    <n v="249"/>
  </r>
  <r>
    <x v="3679"/>
    <n v="51"/>
    <n v="251"/>
  </r>
  <r>
    <x v="3680"/>
    <n v="53"/>
    <n v="252.9"/>
  </r>
  <r>
    <x v="3681"/>
    <n v="53"/>
    <n v="251.3"/>
  </r>
  <r>
    <x v="3682"/>
    <n v="53"/>
    <n v="251.2"/>
  </r>
  <r>
    <x v="3683"/>
    <n v="53"/>
    <n v="248.7"/>
  </r>
  <r>
    <x v="3684"/>
    <n v="54"/>
    <n v="253.2"/>
  </r>
  <r>
    <x v="3685"/>
    <n v="54"/>
    <n v="251.1"/>
  </r>
  <r>
    <x v="3686"/>
    <n v="54"/>
    <n v="253.2"/>
  </r>
  <r>
    <x v="3687"/>
    <n v="54"/>
    <n v="255"/>
  </r>
  <r>
    <x v="3688"/>
    <n v="53"/>
    <n v="253.8"/>
  </r>
  <r>
    <x v="3689"/>
    <n v="53"/>
    <n v="250.6"/>
  </r>
  <r>
    <x v="3690"/>
    <n v="53"/>
    <n v="250.7"/>
  </r>
  <r>
    <x v="3691"/>
    <n v="53"/>
    <n v="249.2"/>
  </r>
  <r>
    <x v="3692"/>
    <n v="54"/>
    <n v="252.5"/>
  </r>
  <r>
    <x v="3693"/>
    <n v="54"/>
    <n v="258.89999999999998"/>
  </r>
  <r>
    <x v="3694"/>
    <n v="54"/>
    <n v="258.7"/>
  </r>
  <r>
    <x v="3695"/>
    <n v="54"/>
    <n v="255"/>
  </r>
  <r>
    <x v="3696"/>
    <n v="55"/>
    <n v="253"/>
  </r>
  <r>
    <x v="3697"/>
    <n v="55"/>
    <n v="255.1"/>
  </r>
  <r>
    <x v="3698"/>
    <n v="55"/>
    <n v="251.8"/>
  </r>
  <r>
    <x v="3699"/>
    <n v="55"/>
    <n v="253.3"/>
  </r>
  <r>
    <x v="3700"/>
    <n v="55"/>
    <n v="256.3"/>
  </r>
  <r>
    <x v="3701"/>
    <n v="55"/>
    <n v="256.5"/>
  </r>
  <r>
    <x v="3702"/>
    <n v="55"/>
    <n v="257.10000000000002"/>
  </r>
  <r>
    <x v="3703"/>
    <n v="55"/>
    <n v="248.7"/>
  </r>
  <r>
    <x v="3704"/>
    <n v="56"/>
    <n v="250.6"/>
  </r>
  <r>
    <x v="3705"/>
    <n v="56"/>
    <n v="247.3"/>
  </r>
  <r>
    <x v="3706"/>
    <n v="56"/>
    <n v="249.7"/>
  </r>
  <r>
    <x v="3707"/>
    <n v="56"/>
    <n v="248.3"/>
  </r>
  <r>
    <x v="3708"/>
    <n v="56"/>
    <n v="246.7"/>
  </r>
  <r>
    <x v="3709"/>
    <n v="56"/>
    <n v="248.5"/>
  </r>
  <r>
    <x v="3710"/>
    <n v="56"/>
    <n v="250.1"/>
  </r>
  <r>
    <x v="3711"/>
    <n v="56"/>
    <n v="241.8"/>
  </r>
  <r>
    <x v="3712"/>
    <n v="54"/>
    <n v="254.4"/>
  </r>
  <r>
    <x v="3713"/>
    <n v="54"/>
    <n v="245.8"/>
  </r>
  <r>
    <x v="3714"/>
    <n v="54"/>
    <n v="302.8"/>
  </r>
  <r>
    <x v="3715"/>
    <n v="54"/>
    <n v="305.60000000000002"/>
  </r>
  <r>
    <x v="3716"/>
    <n v="52"/>
    <n v="302.60000000000002"/>
  </r>
  <r>
    <x v="3717"/>
    <n v="52"/>
    <n v="298.8"/>
  </r>
  <r>
    <x v="3718"/>
    <n v="52"/>
    <n v="293.2"/>
  </r>
  <r>
    <x v="3719"/>
    <n v="52"/>
    <n v="294.60000000000002"/>
  </r>
  <r>
    <x v="3720"/>
    <n v="51"/>
    <n v="300.10000000000002"/>
  </r>
  <r>
    <x v="3721"/>
    <n v="51"/>
    <n v="298.3"/>
  </r>
  <r>
    <x v="3722"/>
    <n v="51"/>
    <n v="301"/>
  </r>
  <r>
    <x v="3723"/>
    <n v="51"/>
    <n v="296.5"/>
  </r>
  <r>
    <x v="3724"/>
    <n v="51"/>
    <n v="294.3"/>
  </r>
  <r>
    <x v="3725"/>
    <n v="51"/>
    <n v="293.39999999999998"/>
  </r>
  <r>
    <x v="3726"/>
    <n v="51"/>
    <n v="295.3"/>
  </r>
  <r>
    <x v="3727"/>
    <n v="51"/>
    <n v="295.60000000000002"/>
  </r>
  <r>
    <x v="3728"/>
    <n v="51"/>
    <n v="297.39999999999998"/>
  </r>
  <r>
    <x v="3729"/>
    <n v="51"/>
    <n v="293.10000000000002"/>
  </r>
  <r>
    <x v="3730"/>
    <n v="51"/>
    <n v="294.60000000000002"/>
  </r>
  <r>
    <x v="3731"/>
    <n v="51"/>
    <n v="296.8"/>
  </r>
  <r>
    <x v="3732"/>
    <n v="52"/>
    <n v="283.3"/>
  </r>
  <r>
    <x v="3733"/>
    <n v="52"/>
    <n v="285.10000000000002"/>
  </r>
  <r>
    <x v="3734"/>
    <n v="52"/>
    <n v="285.3"/>
  </r>
  <r>
    <x v="3735"/>
    <n v="52"/>
    <n v="282.7"/>
  </r>
  <r>
    <x v="3736"/>
    <n v="51"/>
    <n v="200.3"/>
  </r>
  <r>
    <x v="3737"/>
    <n v="51"/>
    <n v="199.2"/>
  </r>
  <r>
    <x v="3738"/>
    <n v="51"/>
    <n v="160.6"/>
  </r>
  <r>
    <x v="3739"/>
    <n v="51"/>
    <n v="158.1"/>
  </r>
  <r>
    <x v="3740"/>
    <n v="51"/>
    <n v="157.6"/>
  </r>
  <r>
    <x v="3741"/>
    <n v="51"/>
    <n v="153.4"/>
  </r>
  <r>
    <x v="3742"/>
    <n v="51"/>
    <n v="159.19999999999999"/>
  </r>
  <r>
    <x v="3743"/>
    <n v="51"/>
    <n v="158.19999999999999"/>
  </r>
  <r>
    <x v="3744"/>
    <n v="51"/>
    <n v="161.6"/>
  </r>
  <r>
    <x v="3745"/>
    <n v="51"/>
    <n v="149.19999999999999"/>
  </r>
  <r>
    <x v="3746"/>
    <n v="51"/>
    <n v="143.9"/>
  </r>
  <r>
    <x v="3747"/>
    <n v="51"/>
    <n v="146.1"/>
  </r>
  <r>
    <x v="3748"/>
    <n v="50"/>
    <n v="156.1"/>
  </r>
  <r>
    <x v="3749"/>
    <n v="50"/>
    <n v="156.19999999999999"/>
  </r>
  <r>
    <x v="3750"/>
    <n v="50"/>
    <n v="155.6"/>
  </r>
  <r>
    <x v="3751"/>
    <n v="50"/>
    <n v="155.19999999999999"/>
  </r>
  <r>
    <x v="3752"/>
    <n v="50"/>
    <n v="149.5"/>
  </r>
  <r>
    <x v="3753"/>
    <n v="50"/>
    <n v="150.6"/>
  </r>
  <r>
    <x v="3754"/>
    <n v="50"/>
    <n v="157.30000000000001"/>
  </r>
  <r>
    <x v="3755"/>
    <n v="50"/>
    <n v="158"/>
  </r>
  <r>
    <x v="3756"/>
    <n v="49"/>
    <n v="160.5"/>
  </r>
  <r>
    <x v="3757"/>
    <n v="49"/>
    <n v="157.1"/>
  </r>
  <r>
    <x v="3758"/>
    <n v="49"/>
    <n v="161.4"/>
  </r>
  <r>
    <x v="3759"/>
    <n v="49"/>
    <n v="160.1"/>
  </r>
  <r>
    <x v="3760"/>
    <n v="47"/>
    <n v="163.80000000000001"/>
  </r>
  <r>
    <x v="3761"/>
    <n v="47"/>
    <n v="158.69999999999999"/>
  </r>
  <r>
    <x v="3762"/>
    <n v="47"/>
    <n v="159.4"/>
  </r>
  <r>
    <x v="3763"/>
    <n v="47"/>
    <n v="161.5"/>
  </r>
  <r>
    <x v="3764"/>
    <n v="47"/>
    <n v="162.1"/>
  </r>
  <r>
    <x v="3765"/>
    <n v="47"/>
    <n v="183"/>
  </r>
  <r>
    <x v="3766"/>
    <n v="47"/>
    <n v="191.8"/>
  </r>
  <r>
    <x v="3767"/>
    <n v="47"/>
    <n v="180.8"/>
  </r>
  <r>
    <x v="3768"/>
    <n v="47"/>
    <n v="178.6"/>
  </r>
  <r>
    <x v="3769"/>
    <n v="47"/>
    <n v="167.7"/>
  </r>
  <r>
    <x v="3770"/>
    <n v="47"/>
    <n v="167"/>
  </r>
  <r>
    <x v="3771"/>
    <n v="47"/>
    <n v="174.3"/>
  </r>
  <r>
    <x v="3772"/>
    <n v="47"/>
    <n v="254.8"/>
  </r>
  <r>
    <x v="3773"/>
    <n v="47"/>
    <n v="249.9"/>
  </r>
  <r>
    <x v="3774"/>
    <n v="47"/>
    <n v="250.2"/>
  </r>
  <r>
    <x v="3775"/>
    <n v="47"/>
    <n v="248.2"/>
  </r>
  <r>
    <x v="3776"/>
    <n v="49"/>
    <n v="252.7"/>
  </r>
  <r>
    <x v="3777"/>
    <n v="49"/>
    <n v="250.5"/>
  </r>
  <r>
    <x v="3778"/>
    <n v="49"/>
    <n v="249.6"/>
  </r>
  <r>
    <x v="3779"/>
    <n v="49"/>
    <n v="255.6"/>
  </r>
  <r>
    <x v="3780"/>
    <n v="51"/>
    <n v="252.5"/>
  </r>
  <r>
    <x v="3781"/>
    <n v="51"/>
    <n v="255.5"/>
  </r>
  <r>
    <x v="3782"/>
    <n v="51"/>
    <n v="256.3"/>
  </r>
  <r>
    <x v="3783"/>
    <n v="51"/>
    <n v="252.1"/>
  </r>
  <r>
    <x v="3784"/>
    <n v="52"/>
    <n v="249"/>
  </r>
  <r>
    <x v="3785"/>
    <n v="52"/>
    <n v="257"/>
  </r>
  <r>
    <x v="3786"/>
    <n v="52"/>
    <n v="248.5"/>
  </r>
  <r>
    <x v="3787"/>
    <n v="52"/>
    <n v="250"/>
  </r>
  <r>
    <x v="3788"/>
    <n v="54"/>
    <n v="249.2"/>
  </r>
  <r>
    <x v="3789"/>
    <n v="54"/>
    <n v="254.8"/>
  </r>
  <r>
    <x v="3790"/>
    <n v="54"/>
    <n v="263.2"/>
  </r>
  <r>
    <x v="3791"/>
    <n v="54"/>
    <n v="257.8"/>
  </r>
  <r>
    <x v="3792"/>
    <n v="54"/>
    <n v="255.4"/>
  </r>
  <r>
    <x v="3793"/>
    <n v="54"/>
    <n v="256.60000000000002"/>
  </r>
  <r>
    <x v="3794"/>
    <n v="54"/>
    <n v="257.60000000000002"/>
  </r>
  <r>
    <x v="3795"/>
    <n v="54"/>
    <n v="257.39999999999998"/>
  </r>
  <r>
    <x v="3796"/>
    <n v="56"/>
    <n v="256.7"/>
  </r>
  <r>
    <x v="3797"/>
    <n v="56"/>
    <n v="262.8"/>
  </r>
  <r>
    <x v="3798"/>
    <n v="56"/>
    <n v="258.8"/>
  </r>
  <r>
    <x v="3799"/>
    <n v="56"/>
    <n v="259"/>
  </r>
  <r>
    <x v="3800"/>
    <n v="55"/>
    <n v="255.5"/>
  </r>
  <r>
    <x v="3801"/>
    <n v="55"/>
    <n v="252.8"/>
  </r>
  <r>
    <x v="3802"/>
    <n v="55"/>
    <n v="253.6"/>
  </r>
  <r>
    <x v="3803"/>
    <n v="55"/>
    <n v="249.3"/>
  </r>
  <r>
    <x v="3804"/>
    <n v="55"/>
    <n v="252.2"/>
  </r>
  <r>
    <x v="3805"/>
    <n v="55"/>
    <n v="249.8"/>
  </r>
  <r>
    <x v="3806"/>
    <n v="55"/>
    <n v="253.8"/>
  </r>
  <r>
    <x v="3807"/>
    <n v="55"/>
    <n v="251.2"/>
  </r>
  <r>
    <x v="3808"/>
    <n v="54"/>
    <n v="255.2"/>
  </r>
  <r>
    <x v="3809"/>
    <n v="54"/>
    <n v="252.5"/>
  </r>
  <r>
    <x v="3810"/>
    <n v="54"/>
    <n v="296.39999999999998"/>
  </r>
  <r>
    <x v="3811"/>
    <n v="54"/>
    <n v="298.39999999999998"/>
  </r>
  <r>
    <x v="3812"/>
    <n v="51"/>
    <n v="298.89999999999998"/>
  </r>
  <r>
    <x v="3813"/>
    <n v="51"/>
    <n v="295.39999999999998"/>
  </r>
  <r>
    <x v="3814"/>
    <n v="51"/>
    <n v="300.2"/>
  </r>
  <r>
    <x v="3815"/>
    <n v="51"/>
    <n v="304.7"/>
  </r>
  <r>
    <x v="3816"/>
    <n v="51"/>
    <n v="302.39999999999998"/>
  </r>
  <r>
    <x v="3817"/>
    <n v="51"/>
    <n v="291.60000000000002"/>
  </r>
  <r>
    <x v="3818"/>
    <n v="51"/>
    <n v="294.2"/>
  </r>
  <r>
    <x v="3819"/>
    <n v="51"/>
    <n v="298.60000000000002"/>
  </r>
  <r>
    <x v="3820"/>
    <n v="51"/>
    <n v="301.60000000000002"/>
  </r>
  <r>
    <x v="3821"/>
    <n v="51"/>
    <n v="291.8"/>
  </r>
  <r>
    <x v="3822"/>
    <n v="51"/>
    <n v="290.3"/>
  </r>
  <r>
    <x v="3823"/>
    <n v="51"/>
    <n v="295.8"/>
  </r>
  <r>
    <x v="3824"/>
    <n v="50"/>
    <n v="294.10000000000002"/>
  </r>
  <r>
    <x v="3825"/>
    <n v="50"/>
    <n v="289.3"/>
  </r>
  <r>
    <x v="3826"/>
    <n v="50"/>
    <n v="293.2"/>
  </r>
  <r>
    <x v="3827"/>
    <n v="50"/>
    <n v="284.10000000000002"/>
  </r>
  <r>
    <x v="3828"/>
    <n v="48"/>
    <n v="273.8"/>
  </r>
  <r>
    <x v="3829"/>
    <n v="48"/>
    <n v="278"/>
  </r>
  <r>
    <x v="3830"/>
    <n v="48"/>
    <n v="281.2"/>
  </r>
  <r>
    <x v="3831"/>
    <n v="48"/>
    <n v="285.39999999999998"/>
  </r>
  <r>
    <x v="3832"/>
    <n v="48"/>
    <n v="194"/>
  </r>
  <r>
    <x v="3833"/>
    <n v="48"/>
    <n v="193.3"/>
  </r>
  <r>
    <x v="3834"/>
    <n v="48"/>
    <n v="159.9"/>
  </r>
  <r>
    <x v="3835"/>
    <n v="48"/>
    <n v="152.9"/>
  </r>
  <r>
    <x v="3836"/>
    <n v="46"/>
    <n v="158"/>
  </r>
  <r>
    <x v="3837"/>
    <n v="46"/>
    <n v="152.1"/>
  </r>
  <r>
    <x v="3838"/>
    <n v="46"/>
    <n v="152.30000000000001"/>
  </r>
  <r>
    <x v="3839"/>
    <n v="46"/>
    <n v="156"/>
  </r>
  <r>
    <x v="3840"/>
    <n v="45"/>
    <n v="158"/>
  </r>
  <r>
    <x v="3841"/>
    <n v="45"/>
    <n v="144.9"/>
  </r>
  <r>
    <x v="3842"/>
    <n v="45"/>
    <n v="137.9"/>
  </r>
  <r>
    <x v="3843"/>
    <n v="45"/>
    <n v="141.5"/>
  </r>
  <r>
    <x v="3844"/>
    <n v="42"/>
    <n v="149.5"/>
  </r>
  <r>
    <x v="3845"/>
    <n v="42"/>
    <n v="156.30000000000001"/>
  </r>
  <r>
    <x v="3846"/>
    <n v="42"/>
    <n v="154.9"/>
  </r>
  <r>
    <x v="3847"/>
    <n v="42"/>
    <n v="152.9"/>
  </r>
  <r>
    <x v="3848"/>
    <n v="43"/>
    <n v="147.1"/>
  </r>
  <r>
    <x v="3849"/>
    <n v="43"/>
    <n v="145.5"/>
  </r>
  <r>
    <x v="3850"/>
    <n v="43"/>
    <n v="148"/>
  </r>
  <r>
    <x v="3851"/>
    <n v="43"/>
    <n v="158.4"/>
  </r>
  <r>
    <x v="3852"/>
    <n v="43"/>
    <n v="157"/>
  </r>
  <r>
    <x v="3853"/>
    <n v="43"/>
    <n v="157"/>
  </r>
  <r>
    <x v="3854"/>
    <n v="43"/>
    <n v="156.1"/>
  </r>
  <r>
    <x v="3855"/>
    <n v="43"/>
    <n v="160.69999999999999"/>
  </r>
  <r>
    <x v="3856"/>
    <n v="46"/>
    <n v="160.30000000000001"/>
  </r>
  <r>
    <x v="3857"/>
    <n v="46"/>
    <n v="152.4"/>
  </r>
  <r>
    <x v="3858"/>
    <n v="46"/>
    <n v="151"/>
  </r>
  <r>
    <x v="3859"/>
    <n v="46"/>
    <n v="145.69999999999999"/>
  </r>
  <r>
    <x v="3860"/>
    <n v="46"/>
    <n v="163.9"/>
  </r>
  <r>
    <x v="3861"/>
    <n v="46"/>
    <n v="178.1"/>
  </r>
  <r>
    <x v="3862"/>
    <n v="46"/>
    <n v="181"/>
  </r>
  <r>
    <x v="3863"/>
    <n v="46"/>
    <n v="185.2"/>
  </r>
  <r>
    <x v="3864"/>
    <n v="43"/>
    <n v="177.5"/>
  </r>
  <r>
    <x v="3865"/>
    <n v="43"/>
    <n v="162.6"/>
  </r>
  <r>
    <x v="3866"/>
    <n v="43"/>
    <n v="169.2"/>
  </r>
  <r>
    <x v="3867"/>
    <n v="43"/>
    <n v="173"/>
  </r>
  <r>
    <x v="3868"/>
    <n v="43"/>
    <n v="257.60000000000002"/>
  </r>
  <r>
    <x v="3869"/>
    <n v="43"/>
    <n v="258.8"/>
  </r>
  <r>
    <x v="3870"/>
    <n v="43"/>
    <n v="249.1"/>
  </r>
  <r>
    <x v="3871"/>
    <n v="43"/>
    <n v="248.8"/>
  </r>
  <r>
    <x v="3872"/>
    <n v="48"/>
    <n v="257.89999999999998"/>
  </r>
  <r>
    <x v="3873"/>
    <n v="48"/>
    <n v="247.5"/>
  </r>
  <r>
    <x v="3874"/>
    <n v="48"/>
    <n v="247.9"/>
  </r>
  <r>
    <x v="3875"/>
    <n v="48"/>
    <n v="255.4"/>
  </r>
  <r>
    <x v="3876"/>
    <n v="52"/>
    <n v="248.7"/>
  </r>
  <r>
    <x v="3877"/>
    <n v="52"/>
    <n v="252.9"/>
  </r>
  <r>
    <x v="3878"/>
    <n v="52"/>
    <n v="253.5"/>
  </r>
  <r>
    <x v="3879"/>
    <n v="52"/>
    <n v="248.1"/>
  </r>
  <r>
    <x v="3880"/>
    <n v="53"/>
    <n v="256.5"/>
  </r>
  <r>
    <x v="3881"/>
    <n v="53"/>
    <n v="254.5"/>
  </r>
  <r>
    <x v="3882"/>
    <n v="53"/>
    <n v="252.6"/>
  </r>
  <r>
    <x v="3883"/>
    <n v="53"/>
    <n v="253.3"/>
  </r>
  <r>
    <x v="3884"/>
    <n v="55"/>
    <n v="256"/>
  </r>
  <r>
    <x v="3885"/>
    <n v="55"/>
    <n v="262.89999999999998"/>
  </r>
  <r>
    <x v="3886"/>
    <n v="55"/>
    <n v="260.7"/>
  </r>
  <r>
    <x v="3887"/>
    <n v="55"/>
    <n v="248.9"/>
  </r>
  <r>
    <x v="3888"/>
    <n v="56"/>
    <n v="255.7"/>
  </r>
  <r>
    <x v="3889"/>
    <n v="56"/>
    <n v="255.7"/>
  </r>
  <r>
    <x v="3890"/>
    <n v="56"/>
    <n v="257.89999999999998"/>
  </r>
  <r>
    <x v="3891"/>
    <n v="56"/>
    <n v="255.4"/>
  </r>
  <r>
    <x v="3892"/>
    <n v="56"/>
    <n v="256"/>
  </r>
  <r>
    <x v="3893"/>
    <n v="56"/>
    <n v="254"/>
  </r>
  <r>
    <x v="3894"/>
    <n v="56"/>
    <n v="255.3"/>
  </r>
  <r>
    <x v="3895"/>
    <n v="56"/>
    <n v="252.5"/>
  </r>
  <r>
    <x v="3896"/>
    <n v="57"/>
    <n v="261.39999999999998"/>
  </r>
  <r>
    <x v="3897"/>
    <n v="57"/>
    <n v="251"/>
  </r>
  <r>
    <x v="3898"/>
    <n v="57"/>
    <n v="254.7"/>
  </r>
  <r>
    <x v="3899"/>
    <n v="57"/>
    <n v="247.6"/>
  </r>
  <r>
    <x v="3900"/>
    <n v="55"/>
    <n v="244.9"/>
  </r>
  <r>
    <x v="3901"/>
    <n v="55"/>
    <n v="250.8"/>
  </r>
  <r>
    <x v="3902"/>
    <n v="55"/>
    <n v="246.5"/>
  </r>
  <r>
    <x v="3903"/>
    <n v="55"/>
    <n v="246.2"/>
  </r>
  <r>
    <x v="3904"/>
    <n v="55"/>
    <n v="251.6"/>
  </r>
  <r>
    <x v="3905"/>
    <n v="55"/>
    <n v="247.7"/>
  </r>
  <r>
    <x v="3906"/>
    <n v="55"/>
    <n v="290.8"/>
  </r>
  <r>
    <x v="3907"/>
    <n v="55"/>
    <n v="296"/>
  </r>
  <r>
    <x v="3908"/>
    <n v="52"/>
    <n v="294.7"/>
  </r>
  <r>
    <x v="3909"/>
    <n v="52"/>
    <n v="293.3"/>
  </r>
  <r>
    <x v="3910"/>
    <n v="52"/>
    <n v="296.60000000000002"/>
  </r>
  <r>
    <x v="3911"/>
    <n v="52"/>
    <n v="296.39999999999998"/>
  </r>
  <r>
    <x v="3912"/>
    <n v="52"/>
    <n v="302.2"/>
  </r>
  <r>
    <x v="3913"/>
    <n v="52"/>
    <n v="297.5"/>
  </r>
  <r>
    <x v="3914"/>
    <n v="52"/>
    <n v="300.7"/>
  </r>
  <r>
    <x v="3915"/>
    <n v="52"/>
    <n v="300.2"/>
  </r>
  <r>
    <x v="3916"/>
    <n v="51"/>
    <n v="304"/>
  </r>
  <r>
    <x v="3917"/>
    <n v="51"/>
    <n v="297.5"/>
  </r>
  <r>
    <x v="3918"/>
    <n v="51"/>
    <n v="299.2"/>
  </r>
  <r>
    <x v="3919"/>
    <n v="51"/>
    <n v="296.5"/>
  </r>
  <r>
    <x v="3920"/>
    <n v="49"/>
    <n v="294.2"/>
  </r>
  <r>
    <x v="3921"/>
    <n v="49"/>
    <n v="293.7"/>
  </r>
  <r>
    <x v="3922"/>
    <n v="49"/>
    <n v="294"/>
  </r>
  <r>
    <x v="3923"/>
    <n v="49"/>
    <n v="293.2"/>
  </r>
  <r>
    <x v="3924"/>
    <n v="49"/>
    <n v="288.2"/>
  </r>
  <r>
    <x v="3925"/>
    <n v="49"/>
    <n v="287"/>
  </r>
  <r>
    <x v="3926"/>
    <n v="49"/>
    <n v="284.3"/>
  </r>
  <r>
    <x v="3927"/>
    <n v="49"/>
    <n v="283.3"/>
  </r>
  <r>
    <x v="3928"/>
    <n v="49"/>
    <n v="196.5"/>
  </r>
  <r>
    <x v="3929"/>
    <n v="49"/>
    <n v="189.6"/>
  </r>
  <r>
    <x v="3930"/>
    <n v="49"/>
    <n v="155.9"/>
  </r>
  <r>
    <x v="3931"/>
    <n v="49"/>
    <n v="158.5"/>
  </r>
  <r>
    <x v="3932"/>
    <n v="48"/>
    <n v="157.1"/>
  </r>
  <r>
    <x v="3933"/>
    <n v="48"/>
    <n v="150.5"/>
  </r>
  <r>
    <x v="3934"/>
    <n v="48"/>
    <n v="156"/>
  </r>
  <r>
    <x v="3935"/>
    <n v="48"/>
    <n v="158.9"/>
  </r>
  <r>
    <x v="3936"/>
    <n v="45"/>
    <n v="153.6"/>
  </r>
  <r>
    <x v="3937"/>
    <n v="45"/>
    <n v="145.6"/>
  </r>
  <r>
    <x v="3938"/>
    <n v="45"/>
    <n v="148.9"/>
  </r>
  <r>
    <x v="3939"/>
    <n v="45"/>
    <n v="156.1"/>
  </r>
  <r>
    <x v="3940"/>
    <n v="44"/>
    <n v="158.19999999999999"/>
  </r>
  <r>
    <x v="3941"/>
    <n v="44"/>
    <n v="158.69999999999999"/>
  </r>
  <r>
    <x v="3942"/>
    <n v="44"/>
    <n v="154.6"/>
  </r>
  <r>
    <x v="3943"/>
    <n v="44"/>
    <n v="152.6"/>
  </r>
  <r>
    <x v="3944"/>
    <n v="44"/>
    <n v="148.1"/>
  </r>
  <r>
    <x v="3945"/>
    <n v="44"/>
    <n v="140.69999999999999"/>
  </r>
  <r>
    <x v="3946"/>
    <n v="44"/>
    <n v="156"/>
  </r>
  <r>
    <x v="3947"/>
    <n v="44"/>
    <n v="156.69999999999999"/>
  </r>
  <r>
    <x v="3948"/>
    <n v="44"/>
    <n v="158.80000000000001"/>
  </r>
  <r>
    <x v="3949"/>
    <n v="44"/>
    <n v="156.9"/>
  </r>
  <r>
    <x v="3950"/>
    <n v="44"/>
    <n v="159.1"/>
  </r>
  <r>
    <x v="3951"/>
    <n v="44"/>
    <n v="159.69999999999999"/>
  </r>
  <r>
    <x v="3952"/>
    <n v="43"/>
    <n v="154.80000000000001"/>
  </r>
  <r>
    <x v="3953"/>
    <n v="43"/>
    <n v="152.80000000000001"/>
  </r>
  <r>
    <x v="3954"/>
    <n v="43"/>
    <n v="154.19999999999999"/>
  </r>
  <r>
    <x v="3955"/>
    <n v="43"/>
    <n v="155.19999999999999"/>
  </r>
  <r>
    <x v="3956"/>
    <n v="42"/>
    <n v="162.19999999999999"/>
  </r>
  <r>
    <x v="3957"/>
    <n v="42"/>
    <n v="162"/>
  </r>
  <r>
    <x v="3958"/>
    <n v="42"/>
    <n v="162.69999999999999"/>
  </r>
  <r>
    <x v="3959"/>
    <n v="42"/>
    <n v="167.7"/>
  </r>
  <r>
    <x v="3960"/>
    <n v="42"/>
    <n v="171"/>
  </r>
  <r>
    <x v="3961"/>
    <n v="42"/>
    <n v="174.2"/>
  </r>
  <r>
    <x v="3962"/>
    <n v="42"/>
    <n v="167.1"/>
  </r>
  <r>
    <x v="3963"/>
    <n v="42"/>
    <n v="171.1"/>
  </r>
  <r>
    <x v="3964"/>
    <n v="45"/>
    <n v="258.39999999999998"/>
  </r>
  <r>
    <x v="3965"/>
    <n v="45"/>
    <n v="253.2"/>
  </r>
  <r>
    <x v="3966"/>
    <n v="45"/>
    <n v="253.9"/>
  </r>
  <r>
    <x v="3967"/>
    <n v="45"/>
    <n v="253.1"/>
  </r>
  <r>
    <x v="3968"/>
    <n v="49"/>
    <n v="260.10000000000002"/>
  </r>
  <r>
    <x v="3969"/>
    <n v="49"/>
    <n v="243.1"/>
  </r>
  <r>
    <x v="3970"/>
    <n v="49"/>
    <n v="244.8"/>
  </r>
  <r>
    <x v="3971"/>
    <n v="49"/>
    <n v="251.8"/>
  </r>
  <r>
    <x v="3972"/>
    <n v="51"/>
    <n v="251.9"/>
  </r>
  <r>
    <x v="3973"/>
    <n v="51"/>
    <n v="248.8"/>
  </r>
  <r>
    <x v="3974"/>
    <n v="51"/>
    <n v="255.1"/>
  </r>
  <r>
    <x v="3975"/>
    <n v="51"/>
    <n v="250.2"/>
  </r>
  <r>
    <x v="3976"/>
    <n v="54"/>
    <n v="255.1"/>
  </r>
  <r>
    <x v="3977"/>
    <n v="54"/>
    <n v="255.1"/>
  </r>
  <r>
    <x v="3978"/>
    <n v="54"/>
    <n v="256.8"/>
  </r>
  <r>
    <x v="3979"/>
    <n v="54"/>
    <n v="254.4"/>
  </r>
  <r>
    <x v="3980"/>
    <n v="56"/>
    <n v="254.1"/>
  </r>
  <r>
    <x v="3981"/>
    <n v="56"/>
    <n v="255.6"/>
  </r>
  <r>
    <x v="3982"/>
    <n v="56"/>
    <n v="251.8"/>
  </r>
  <r>
    <x v="3983"/>
    <n v="56"/>
    <n v="254.1"/>
  </r>
  <r>
    <x v="3984"/>
    <n v="55"/>
    <n v="253.8"/>
  </r>
  <r>
    <x v="3985"/>
    <n v="55"/>
    <n v="254"/>
  </r>
  <r>
    <x v="3986"/>
    <n v="55"/>
    <n v="256.60000000000002"/>
  </r>
  <r>
    <x v="3987"/>
    <n v="55"/>
    <n v="251.3"/>
  </r>
  <r>
    <x v="3988"/>
    <n v="58"/>
    <n v="253"/>
  </r>
  <r>
    <x v="3989"/>
    <n v="58"/>
    <n v="255.2"/>
  </r>
  <r>
    <x v="3990"/>
    <n v="58"/>
    <n v="253.3"/>
  </r>
  <r>
    <x v="3991"/>
    <n v="58"/>
    <n v="254.6"/>
  </r>
  <r>
    <x v="3992"/>
    <n v="60"/>
    <n v="254.4"/>
  </r>
  <r>
    <x v="3993"/>
    <n v="60"/>
    <n v="254.9"/>
  </r>
  <r>
    <x v="3994"/>
    <n v="60"/>
    <n v="250.5"/>
  </r>
  <r>
    <x v="3995"/>
    <n v="60"/>
    <n v="248.4"/>
  </r>
  <r>
    <x v="3996"/>
    <n v="58"/>
    <n v="247.5"/>
  </r>
  <r>
    <x v="3997"/>
    <n v="58"/>
    <n v="256.2"/>
  </r>
  <r>
    <x v="3998"/>
    <n v="58"/>
    <n v="248.3"/>
  </r>
  <r>
    <x v="3999"/>
    <n v="58"/>
    <n v="247.6"/>
  </r>
  <r>
    <x v="4000"/>
    <n v="57"/>
    <n v="254.4"/>
  </r>
  <r>
    <x v="4001"/>
    <n v="57"/>
    <n v="258.3"/>
  </r>
  <r>
    <x v="4002"/>
    <n v="57"/>
    <n v="296"/>
  </r>
  <r>
    <x v="4003"/>
    <n v="57"/>
    <n v="308.3"/>
  </r>
  <r>
    <x v="4004"/>
    <n v="54"/>
    <n v="301"/>
  </r>
  <r>
    <x v="4005"/>
    <n v="54"/>
    <n v="299.60000000000002"/>
  </r>
  <r>
    <x v="4006"/>
    <n v="54"/>
    <n v="302.39999999999998"/>
  </r>
  <r>
    <x v="4007"/>
    <n v="54"/>
    <n v="299.3"/>
  </r>
  <r>
    <x v="4008"/>
    <n v="57"/>
    <n v="300.39999999999998"/>
  </r>
  <r>
    <x v="4009"/>
    <n v="57"/>
    <n v="297"/>
  </r>
  <r>
    <x v="4010"/>
    <n v="57"/>
    <n v="301.39999999999998"/>
  </r>
  <r>
    <x v="4011"/>
    <n v="57"/>
    <n v="305.60000000000002"/>
  </r>
  <r>
    <x v="4012"/>
    <n v="57"/>
    <n v="304.8"/>
  </r>
  <r>
    <x v="4013"/>
    <n v="57"/>
    <n v="298.7"/>
  </r>
  <r>
    <x v="4014"/>
    <n v="57"/>
    <n v="299.5"/>
  </r>
  <r>
    <x v="4015"/>
    <n v="57"/>
    <n v="301.89999999999998"/>
  </r>
  <r>
    <x v="4016"/>
    <n v="55"/>
    <n v="295.2"/>
  </r>
  <r>
    <x v="4017"/>
    <n v="55"/>
    <n v="298.3"/>
  </r>
  <r>
    <x v="4018"/>
    <n v="55"/>
    <n v="295.2"/>
  </r>
  <r>
    <x v="4019"/>
    <n v="55"/>
    <n v="294.10000000000002"/>
  </r>
  <r>
    <x v="4020"/>
    <n v="54"/>
    <n v="289.89999999999998"/>
  </r>
  <r>
    <x v="4021"/>
    <n v="54"/>
    <n v="289.89999999999998"/>
  </r>
  <r>
    <x v="4022"/>
    <n v="54"/>
    <n v="290.3"/>
  </r>
  <r>
    <x v="4023"/>
    <n v="54"/>
    <n v="289.10000000000002"/>
  </r>
  <r>
    <x v="4024"/>
    <n v="54"/>
    <n v="206.5"/>
  </r>
  <r>
    <x v="4025"/>
    <n v="54"/>
    <n v="202.4"/>
  </r>
  <r>
    <x v="4026"/>
    <n v="54"/>
    <n v="165.3"/>
  </r>
  <r>
    <x v="4027"/>
    <n v="54"/>
    <n v="158"/>
  </r>
  <r>
    <x v="4028"/>
    <n v="54"/>
    <n v="158.4"/>
  </r>
  <r>
    <x v="4029"/>
    <n v="54"/>
    <n v="156.80000000000001"/>
  </r>
  <r>
    <x v="4030"/>
    <n v="54"/>
    <n v="159.30000000000001"/>
  </r>
  <r>
    <x v="4031"/>
    <n v="54"/>
    <n v="161.1"/>
  </r>
  <r>
    <x v="4032"/>
    <n v="53"/>
    <n v="153"/>
  </r>
  <r>
    <x v="4033"/>
    <n v="53"/>
    <n v="151.5"/>
  </r>
  <r>
    <x v="4034"/>
    <n v="53"/>
    <n v="154.9"/>
  </r>
  <r>
    <x v="4035"/>
    <n v="53"/>
    <n v="149.30000000000001"/>
  </r>
  <r>
    <x v="4036"/>
    <n v="53"/>
    <n v="154.80000000000001"/>
  </r>
  <r>
    <x v="4037"/>
    <n v="53"/>
    <n v="157.5"/>
  </r>
  <r>
    <x v="4038"/>
    <n v="53"/>
    <n v="158.9"/>
  </r>
  <r>
    <x v="4039"/>
    <n v="53"/>
    <n v="157.30000000000001"/>
  </r>
  <r>
    <x v="4040"/>
    <n v="52"/>
    <n v="154.4"/>
  </r>
  <r>
    <x v="4041"/>
    <n v="52"/>
    <n v="154.6"/>
  </r>
  <r>
    <x v="4042"/>
    <n v="52"/>
    <n v="155.5"/>
  </r>
  <r>
    <x v="4043"/>
    <n v="52"/>
    <n v="157.6"/>
  </r>
  <r>
    <x v="4044"/>
    <n v="52"/>
    <n v="156.6"/>
  </r>
  <r>
    <x v="4045"/>
    <n v="52"/>
    <n v="155.4"/>
  </r>
  <r>
    <x v="4046"/>
    <n v="52"/>
    <n v="158.19999999999999"/>
  </r>
  <r>
    <x v="4047"/>
    <n v="52"/>
    <n v="161"/>
  </r>
  <r>
    <x v="4048"/>
    <n v="53"/>
    <n v="162.1"/>
  </r>
  <r>
    <x v="4049"/>
    <n v="53"/>
    <n v="170.1"/>
  </r>
  <r>
    <x v="4050"/>
    <n v="53"/>
    <n v="166.2"/>
  </r>
  <r>
    <x v="4051"/>
    <n v="53"/>
    <n v="169.1"/>
  </r>
  <r>
    <x v="4052"/>
    <n v="52"/>
    <n v="169"/>
  </r>
  <r>
    <x v="4053"/>
    <n v="52"/>
    <n v="202.9"/>
  </r>
  <r>
    <x v="4054"/>
    <n v="52"/>
    <n v="190.7"/>
  </r>
  <r>
    <x v="4055"/>
    <n v="52"/>
    <n v="187.5"/>
  </r>
  <r>
    <x v="4056"/>
    <n v="52"/>
    <n v="186.1"/>
  </r>
  <r>
    <x v="4057"/>
    <n v="52"/>
    <n v="167.4"/>
  </r>
  <r>
    <x v="4058"/>
    <n v="52"/>
    <n v="176.5"/>
  </r>
  <r>
    <x v="4059"/>
    <n v="52"/>
    <n v="173.5"/>
  </r>
  <r>
    <x v="4060"/>
    <n v="54"/>
    <n v="258.89999999999998"/>
  </r>
  <r>
    <x v="4061"/>
    <n v="54"/>
    <n v="256.39999999999998"/>
  </r>
  <r>
    <x v="4062"/>
    <n v="54"/>
    <n v="257"/>
  </r>
  <r>
    <x v="4063"/>
    <n v="54"/>
    <n v="253.2"/>
  </r>
  <r>
    <x v="4064"/>
    <n v="56"/>
    <n v="265.5"/>
  </r>
  <r>
    <x v="4065"/>
    <n v="56"/>
    <n v="261.3"/>
  </r>
  <r>
    <x v="4066"/>
    <n v="56"/>
    <n v="254.8"/>
  </r>
  <r>
    <x v="4067"/>
    <n v="56"/>
    <n v="260.8"/>
  </r>
  <r>
    <x v="4068"/>
    <n v="57"/>
    <n v="255.2"/>
  </r>
  <r>
    <x v="4069"/>
    <n v="57"/>
    <n v="262.3"/>
  </r>
  <r>
    <x v="4070"/>
    <n v="57"/>
    <n v="258.10000000000002"/>
  </r>
  <r>
    <x v="4071"/>
    <n v="57"/>
    <n v="259.60000000000002"/>
  </r>
  <r>
    <x v="4072"/>
    <n v="60"/>
    <n v="265.39999999999998"/>
  </r>
  <r>
    <x v="4073"/>
    <n v="60"/>
    <n v="257.89999999999998"/>
  </r>
  <r>
    <x v="4074"/>
    <n v="60"/>
    <n v="262.89999999999998"/>
  </r>
  <r>
    <x v="4075"/>
    <n v="60"/>
    <n v="262.39999999999998"/>
  </r>
  <r>
    <x v="4076"/>
    <n v="62"/>
    <n v="266.8"/>
  </r>
  <r>
    <x v="4077"/>
    <n v="62"/>
    <n v="270.60000000000002"/>
  </r>
  <r>
    <x v="4078"/>
    <n v="62"/>
    <n v="264.8"/>
  </r>
  <r>
    <x v="4079"/>
    <n v="62"/>
    <n v="261.5"/>
  </r>
  <r>
    <x v="4080"/>
    <n v="61"/>
    <n v="262.5"/>
  </r>
  <r>
    <x v="4081"/>
    <n v="61"/>
    <n v="263.60000000000002"/>
  </r>
  <r>
    <x v="4082"/>
    <n v="61"/>
    <n v="264.3"/>
  </r>
  <r>
    <x v="4083"/>
    <n v="61"/>
    <n v="256.39999999999998"/>
  </r>
  <r>
    <x v="4084"/>
    <n v="63"/>
    <n v="258.60000000000002"/>
  </r>
  <r>
    <x v="4085"/>
    <n v="63"/>
    <n v="267"/>
  </r>
  <r>
    <x v="4086"/>
    <n v="63"/>
    <n v="258.2"/>
  </r>
  <r>
    <x v="4087"/>
    <n v="63"/>
    <n v="261.2"/>
  </r>
  <r>
    <x v="4088"/>
    <n v="63"/>
    <n v="267.39999999999998"/>
  </r>
  <r>
    <x v="4089"/>
    <n v="63"/>
    <n v="259.60000000000002"/>
  </r>
  <r>
    <x v="4090"/>
    <n v="63"/>
    <n v="261.2"/>
  </r>
  <r>
    <x v="4091"/>
    <n v="63"/>
    <n v="258.2"/>
  </r>
  <r>
    <x v="4092"/>
    <n v="63"/>
    <n v="260.89999999999998"/>
  </r>
  <r>
    <x v="4093"/>
    <n v="63"/>
    <n v="261.3"/>
  </r>
  <r>
    <x v="4094"/>
    <n v="63"/>
    <n v="256.89999999999998"/>
  </r>
  <r>
    <x v="4095"/>
    <n v="63"/>
    <n v="256.2"/>
  </r>
  <r>
    <x v="4096"/>
    <n v="63"/>
    <n v="264.3"/>
  </r>
  <r>
    <x v="4097"/>
    <n v="63"/>
    <n v="259.10000000000002"/>
  </r>
  <r>
    <x v="4098"/>
    <n v="63"/>
    <n v="291.2"/>
  </r>
  <r>
    <x v="4099"/>
    <n v="63"/>
    <n v="310.10000000000002"/>
  </r>
  <r>
    <x v="4100"/>
    <n v="60"/>
    <n v="300.60000000000002"/>
  </r>
  <r>
    <x v="4101"/>
    <n v="60"/>
    <n v="303.8"/>
  </r>
  <r>
    <x v="4102"/>
    <n v="60"/>
    <n v="306.7"/>
  </r>
  <r>
    <x v="4103"/>
    <n v="60"/>
    <n v="307.10000000000002"/>
  </r>
  <r>
    <x v="4104"/>
    <n v="60"/>
    <n v="318.10000000000002"/>
  </r>
  <r>
    <x v="4105"/>
    <n v="60"/>
    <n v="355.1"/>
  </r>
  <r>
    <x v="4106"/>
    <n v="60"/>
    <n v="313.2"/>
  </r>
  <r>
    <x v="4107"/>
    <n v="60"/>
    <n v="304.60000000000002"/>
  </r>
  <r>
    <x v="4108"/>
    <n v="57"/>
    <n v="349.7"/>
  </r>
  <r>
    <x v="4109"/>
    <n v="57"/>
    <n v="332.3"/>
  </r>
  <r>
    <x v="4110"/>
    <n v="57"/>
    <n v="299.10000000000002"/>
  </r>
  <r>
    <x v="4111"/>
    <n v="57"/>
    <n v="321.89999999999998"/>
  </r>
  <r>
    <x v="4112"/>
    <n v="56"/>
    <n v="346.9"/>
  </r>
  <r>
    <x v="4113"/>
    <n v="56"/>
    <n v="301.10000000000002"/>
  </r>
  <r>
    <x v="4114"/>
    <n v="56"/>
    <n v="300.7"/>
  </r>
  <r>
    <x v="4115"/>
    <n v="56"/>
    <n v="327.8"/>
  </r>
  <r>
    <x v="4116"/>
    <n v="54"/>
    <n v="305.7"/>
  </r>
  <r>
    <x v="4117"/>
    <n v="54"/>
    <n v="287.89999999999998"/>
  </r>
  <r>
    <x v="4118"/>
    <n v="54"/>
    <n v="310.2"/>
  </r>
  <r>
    <x v="4119"/>
    <n v="54"/>
    <n v="288.8"/>
  </r>
  <r>
    <x v="4120"/>
    <n v="55"/>
    <n v="207.4"/>
  </r>
  <r>
    <x v="4121"/>
    <n v="55"/>
    <n v="208.9"/>
  </r>
  <r>
    <x v="4122"/>
    <n v="55"/>
    <n v="168.7"/>
  </r>
  <r>
    <x v="4123"/>
    <n v="55"/>
    <n v="164.6"/>
  </r>
  <r>
    <x v="4124"/>
    <n v="54"/>
    <n v="158.69999999999999"/>
  </r>
  <r>
    <x v="4125"/>
    <n v="54"/>
    <n v="159.1"/>
  </r>
  <r>
    <x v="4126"/>
    <n v="54"/>
    <n v="162.6"/>
  </r>
  <r>
    <x v="4127"/>
    <n v="54"/>
    <n v="162.30000000000001"/>
  </r>
  <r>
    <x v="4128"/>
    <n v="55"/>
    <n v="158.80000000000001"/>
  </r>
  <r>
    <x v="4129"/>
    <n v="55"/>
    <n v="151.1"/>
  </r>
  <r>
    <x v="4130"/>
    <n v="55"/>
    <n v="152.80000000000001"/>
  </r>
  <r>
    <x v="4131"/>
    <n v="55"/>
    <n v="155.80000000000001"/>
  </r>
  <r>
    <x v="4132"/>
    <n v="55"/>
    <n v="156.9"/>
  </r>
  <r>
    <x v="4133"/>
    <n v="55"/>
    <n v="155.69999999999999"/>
  </r>
  <r>
    <x v="4134"/>
    <n v="55"/>
    <n v="152.19999999999999"/>
  </r>
  <r>
    <x v="4135"/>
    <n v="55"/>
    <n v="153.69999999999999"/>
  </r>
  <r>
    <x v="4136"/>
    <n v="52"/>
    <n v="149.69999999999999"/>
  </r>
  <r>
    <x v="4137"/>
    <n v="52"/>
    <n v="149.6"/>
  </r>
  <r>
    <x v="4138"/>
    <n v="52"/>
    <n v="152"/>
  </r>
  <r>
    <x v="4139"/>
    <n v="52"/>
    <n v="157.19999999999999"/>
  </r>
  <r>
    <x v="4140"/>
    <n v="50"/>
    <n v="151.69999999999999"/>
  </r>
  <r>
    <x v="4141"/>
    <n v="50"/>
    <n v="154.6"/>
  </r>
  <r>
    <x v="4142"/>
    <n v="50"/>
    <n v="153.4"/>
  </r>
  <r>
    <x v="4143"/>
    <n v="50"/>
    <n v="154.9"/>
  </r>
  <r>
    <x v="4144"/>
    <n v="50"/>
    <n v="157.6"/>
  </r>
  <r>
    <x v="4145"/>
    <n v="50"/>
    <n v="154.9"/>
  </r>
  <r>
    <x v="4146"/>
    <n v="50"/>
    <n v="156.1"/>
  </r>
  <r>
    <x v="4147"/>
    <n v="50"/>
    <n v="162"/>
  </r>
  <r>
    <x v="4148"/>
    <n v="50"/>
    <n v="164.8"/>
  </r>
  <r>
    <x v="4149"/>
    <n v="50"/>
    <n v="172.6"/>
  </r>
  <r>
    <x v="4150"/>
    <n v="50"/>
    <n v="172.1"/>
  </r>
  <r>
    <x v="4151"/>
    <n v="50"/>
    <n v="166.8"/>
  </r>
  <r>
    <x v="4152"/>
    <n v="51"/>
    <n v="162.5"/>
  </r>
  <r>
    <x v="4153"/>
    <n v="51"/>
    <n v="170.9"/>
  </r>
  <r>
    <x v="4154"/>
    <n v="51"/>
    <n v="166.4"/>
  </r>
  <r>
    <x v="4155"/>
    <n v="51"/>
    <n v="173.5"/>
  </r>
  <r>
    <x v="4156"/>
    <n v="52"/>
    <n v="252.9"/>
  </r>
  <r>
    <x v="4157"/>
    <n v="52"/>
    <n v="241.3"/>
  </r>
  <r>
    <x v="4158"/>
    <n v="52"/>
    <n v="244.3"/>
  </r>
  <r>
    <x v="4159"/>
    <n v="52"/>
    <n v="241.4"/>
  </r>
  <r>
    <x v="4160"/>
    <n v="53"/>
    <n v="251.8"/>
  </r>
  <r>
    <x v="4161"/>
    <n v="53"/>
    <n v="247.1"/>
  </r>
  <r>
    <x v="4162"/>
    <n v="53"/>
    <n v="248.1"/>
  </r>
  <r>
    <x v="4163"/>
    <n v="53"/>
    <n v="242.9"/>
  </r>
  <r>
    <x v="4164"/>
    <n v="56"/>
    <n v="243.1"/>
  </r>
  <r>
    <x v="4165"/>
    <n v="56"/>
    <n v="248.7"/>
  </r>
  <r>
    <x v="4166"/>
    <n v="56"/>
    <n v="247.4"/>
  </r>
  <r>
    <x v="4167"/>
    <n v="56"/>
    <n v="256"/>
  </r>
  <r>
    <x v="4168"/>
    <n v="57"/>
    <n v="252.3"/>
  </r>
  <r>
    <x v="4169"/>
    <n v="57"/>
    <n v="254.8"/>
  </r>
  <r>
    <x v="4170"/>
    <n v="57"/>
    <n v="249"/>
  </r>
  <r>
    <x v="4171"/>
    <n v="57"/>
    <n v="250.5"/>
  </r>
  <r>
    <x v="4172"/>
    <n v="59"/>
    <n v="257.10000000000002"/>
  </r>
  <r>
    <x v="4173"/>
    <n v="59"/>
    <n v="261.7"/>
  </r>
  <r>
    <x v="4174"/>
    <n v="59"/>
    <n v="256.60000000000002"/>
  </r>
  <r>
    <x v="4175"/>
    <n v="59"/>
    <n v="257.5"/>
  </r>
  <r>
    <x v="4176"/>
    <n v="62"/>
    <n v="257.5"/>
  </r>
  <r>
    <x v="4177"/>
    <n v="62"/>
    <n v="255.6"/>
  </r>
  <r>
    <x v="4178"/>
    <n v="62"/>
    <n v="260.89999999999998"/>
  </r>
  <r>
    <x v="4179"/>
    <n v="62"/>
    <n v="254.4"/>
  </r>
  <r>
    <x v="4180"/>
    <n v="63"/>
    <n v="254.8"/>
  </r>
  <r>
    <x v="4181"/>
    <n v="63"/>
    <n v="262.39999999999998"/>
  </r>
  <r>
    <x v="4182"/>
    <n v="63"/>
    <n v="267"/>
  </r>
  <r>
    <x v="4183"/>
    <n v="63"/>
    <n v="282.3"/>
  </r>
  <r>
    <x v="4184"/>
    <n v="64"/>
    <n v="318.39999999999998"/>
  </r>
  <r>
    <x v="4185"/>
    <n v="64"/>
    <n v="267.89999999999998"/>
  </r>
  <r>
    <x v="4186"/>
    <n v="64"/>
    <n v="265.7"/>
  </r>
  <r>
    <x v="4187"/>
    <n v="64"/>
    <n v="323.89999999999998"/>
  </r>
  <r>
    <x v="4188"/>
    <n v="63"/>
    <n v="282.3"/>
  </r>
  <r>
    <x v="4189"/>
    <n v="63"/>
    <n v="272.2"/>
  </r>
  <r>
    <x v="4190"/>
    <n v="63"/>
    <n v="306.7"/>
  </r>
  <r>
    <x v="4191"/>
    <n v="63"/>
    <n v="254"/>
  </r>
  <r>
    <x v="4192"/>
    <n v="59"/>
    <n v="258.3"/>
  </r>
  <r>
    <x v="4193"/>
    <n v="59"/>
    <n v="257.60000000000002"/>
  </r>
  <r>
    <x v="4194"/>
    <n v="59"/>
    <n v="287.8"/>
  </r>
  <r>
    <x v="4195"/>
    <n v="59"/>
    <n v="303"/>
  </r>
  <r>
    <x v="4196"/>
    <n v="57"/>
    <n v="305.3"/>
  </r>
  <r>
    <x v="4197"/>
    <n v="57"/>
    <n v="304.89999999999998"/>
  </r>
  <r>
    <x v="4198"/>
    <n v="57"/>
    <n v="308.39999999999998"/>
  </r>
  <r>
    <x v="4199"/>
    <n v="57"/>
    <n v="302.60000000000002"/>
  </r>
  <r>
    <x v="4200"/>
    <n v="57"/>
    <n v="308.10000000000002"/>
  </r>
  <r>
    <x v="4201"/>
    <n v="57"/>
    <n v="304.8"/>
  </r>
  <r>
    <x v="4202"/>
    <n v="57"/>
    <n v="301.89999999999998"/>
  </r>
  <r>
    <x v="4203"/>
    <n v="57"/>
    <n v="302.60000000000002"/>
  </r>
  <r>
    <x v="4204"/>
    <n v="55"/>
    <n v="304.7"/>
  </r>
  <r>
    <x v="4205"/>
    <n v="55"/>
    <n v="305.7"/>
  </r>
  <r>
    <x v="4206"/>
    <n v="55"/>
    <n v="312.7"/>
  </r>
  <r>
    <x v="4207"/>
    <n v="55"/>
    <n v="325.89999999999998"/>
  </r>
  <r>
    <x v="4208"/>
    <n v="54"/>
    <n v="300"/>
  </r>
  <r>
    <x v="4209"/>
    <n v="54"/>
    <n v="304.8"/>
  </r>
  <r>
    <x v="4210"/>
    <n v="54"/>
    <n v="302.5"/>
  </r>
  <r>
    <x v="4211"/>
    <n v="54"/>
    <n v="292.2"/>
  </r>
  <r>
    <x v="4212"/>
    <n v="54"/>
    <n v="290.60000000000002"/>
  </r>
  <r>
    <x v="4213"/>
    <n v="54"/>
    <n v="283.7"/>
  </r>
  <r>
    <x v="4214"/>
    <n v="54"/>
    <n v="281"/>
  </r>
  <r>
    <x v="4215"/>
    <n v="54"/>
    <n v="283"/>
  </r>
  <r>
    <x v="4216"/>
    <n v="52"/>
    <n v="196"/>
  </r>
  <r>
    <x v="4217"/>
    <n v="52"/>
    <n v="196.3"/>
  </r>
  <r>
    <x v="4218"/>
    <n v="52"/>
    <n v="162.9"/>
  </r>
  <r>
    <x v="4219"/>
    <n v="52"/>
    <n v="156.9"/>
  </r>
  <r>
    <x v="4220"/>
    <n v="52"/>
    <n v="160.4"/>
  </r>
  <r>
    <x v="4221"/>
    <n v="52"/>
    <n v="155"/>
  </r>
  <r>
    <x v="4222"/>
    <n v="52"/>
    <n v="153.9"/>
  </r>
  <r>
    <x v="4223"/>
    <n v="52"/>
    <n v="150.9"/>
  </r>
  <r>
    <x v="4224"/>
    <n v="52"/>
    <n v="149.19999999999999"/>
  </r>
  <r>
    <x v="4225"/>
    <n v="52"/>
    <n v="145.9"/>
  </r>
  <r>
    <x v="4226"/>
    <n v="52"/>
    <n v="141.6"/>
  </r>
  <r>
    <x v="4227"/>
    <n v="52"/>
    <n v="143.5"/>
  </r>
  <r>
    <x v="4228"/>
    <n v="50"/>
    <n v="142.80000000000001"/>
  </r>
  <r>
    <x v="4229"/>
    <n v="50"/>
    <n v="148.5"/>
  </r>
  <r>
    <x v="4230"/>
    <n v="50"/>
    <n v="146.4"/>
  </r>
  <r>
    <x v="4231"/>
    <n v="50"/>
    <n v="149.80000000000001"/>
  </r>
  <r>
    <x v="4232"/>
    <n v="48"/>
    <n v="150.1"/>
  </r>
  <r>
    <x v="4233"/>
    <n v="48"/>
    <n v="155.19999999999999"/>
  </r>
  <r>
    <x v="4234"/>
    <n v="48"/>
    <n v="157.69999999999999"/>
  </r>
  <r>
    <x v="4235"/>
    <n v="48"/>
    <n v="157.6"/>
  </r>
  <r>
    <x v="4236"/>
    <n v="47"/>
    <n v="158.19999999999999"/>
  </r>
  <r>
    <x v="4237"/>
    <n v="47"/>
    <n v="157.80000000000001"/>
  </r>
  <r>
    <x v="4238"/>
    <n v="47"/>
    <n v="153"/>
  </r>
  <r>
    <x v="4239"/>
    <n v="47"/>
    <n v="149.9"/>
  </r>
  <r>
    <x v="4240"/>
    <n v="46"/>
    <n v="152.6"/>
  </r>
  <r>
    <x v="4241"/>
    <n v="46"/>
    <n v="152.6"/>
  </r>
  <r>
    <x v="4242"/>
    <n v="46"/>
    <n v="154.4"/>
  </r>
  <r>
    <x v="4243"/>
    <n v="46"/>
    <n v="154.30000000000001"/>
  </r>
  <r>
    <x v="4244"/>
    <n v="49"/>
    <n v="156.80000000000001"/>
  </r>
  <r>
    <x v="4245"/>
    <n v="49"/>
    <n v="169.7"/>
  </r>
  <r>
    <x v="4246"/>
    <n v="49"/>
    <n v="160.6"/>
  </r>
  <r>
    <x v="4247"/>
    <n v="49"/>
    <n v="169.2"/>
  </r>
  <r>
    <x v="4248"/>
    <n v="49"/>
    <n v="171.2"/>
  </r>
  <r>
    <x v="4249"/>
    <n v="49"/>
    <n v="155.6"/>
  </r>
  <r>
    <x v="4250"/>
    <n v="49"/>
    <n v="155.6"/>
  </r>
  <r>
    <x v="4251"/>
    <n v="49"/>
    <n v="164.3"/>
  </r>
  <r>
    <x v="4252"/>
    <n v="49"/>
    <n v="242.9"/>
  </r>
  <r>
    <x v="4253"/>
    <n v="49"/>
    <n v="250"/>
  </r>
  <r>
    <x v="4254"/>
    <n v="49"/>
    <n v="244.7"/>
  </r>
  <r>
    <x v="4255"/>
    <n v="49"/>
    <n v="239.9"/>
  </r>
  <r>
    <x v="4256"/>
    <n v="50"/>
    <n v="249.1"/>
  </r>
  <r>
    <x v="4257"/>
    <n v="50"/>
    <n v="239.7"/>
  </r>
  <r>
    <x v="4258"/>
    <n v="50"/>
    <n v="240.2"/>
  </r>
  <r>
    <x v="4259"/>
    <n v="50"/>
    <n v="240.5"/>
  </r>
  <r>
    <x v="4260"/>
    <n v="51"/>
    <n v="242.7"/>
  </r>
  <r>
    <x v="4261"/>
    <n v="51"/>
    <n v="245.5"/>
  </r>
  <r>
    <x v="4262"/>
    <n v="51"/>
    <n v="242.2"/>
  </r>
  <r>
    <x v="4263"/>
    <n v="51"/>
    <n v="249.5"/>
  </r>
  <r>
    <x v="4264"/>
    <n v="51"/>
    <n v="244.3"/>
  </r>
  <r>
    <x v="4265"/>
    <n v="51"/>
    <n v="242.7"/>
  </r>
  <r>
    <x v="4266"/>
    <n v="51"/>
    <n v="247"/>
  </r>
  <r>
    <x v="4267"/>
    <n v="51"/>
    <n v="246"/>
  </r>
  <r>
    <x v="4268"/>
    <n v="52"/>
    <n v="246.7"/>
  </r>
  <r>
    <x v="4269"/>
    <n v="52"/>
    <n v="249.9"/>
  </r>
  <r>
    <x v="4270"/>
    <n v="52"/>
    <n v="251"/>
  </r>
  <r>
    <x v="4271"/>
    <n v="52"/>
    <n v="245.3"/>
  </r>
  <r>
    <x v="4272"/>
    <n v="53"/>
    <n v="247.6"/>
  </r>
  <r>
    <x v="4273"/>
    <n v="53"/>
    <n v="252.7"/>
  </r>
  <r>
    <x v="4274"/>
    <n v="53"/>
    <n v="250.6"/>
  </r>
  <r>
    <x v="4275"/>
    <n v="53"/>
    <n v="249.5"/>
  </r>
  <r>
    <x v="4276"/>
    <n v="55"/>
    <n v="255.9"/>
  </r>
  <r>
    <x v="4277"/>
    <n v="55"/>
    <n v="253.2"/>
  </r>
  <r>
    <x v="4278"/>
    <n v="55"/>
    <n v="257.60000000000002"/>
  </r>
  <r>
    <x v="4279"/>
    <n v="55"/>
    <n v="260"/>
  </r>
  <r>
    <x v="4280"/>
    <n v="58"/>
    <n v="267"/>
  </r>
  <r>
    <x v="4281"/>
    <n v="58"/>
    <n v="311"/>
  </r>
  <r>
    <x v="4282"/>
    <n v="58"/>
    <n v="262.2"/>
  </r>
  <r>
    <x v="4283"/>
    <n v="58"/>
    <n v="254.9"/>
  </r>
  <r>
    <x v="4284"/>
    <n v="60"/>
    <n v="250"/>
  </r>
  <r>
    <x v="4285"/>
    <n v="60"/>
    <n v="311.10000000000002"/>
  </r>
  <r>
    <x v="4286"/>
    <n v="60"/>
    <n v="277.89999999999998"/>
  </r>
  <r>
    <x v="4287"/>
    <n v="60"/>
    <n v="252.2"/>
  </r>
  <r>
    <x v="4288"/>
    <n v="57"/>
    <n v="281.10000000000002"/>
  </r>
  <r>
    <x v="4289"/>
    <n v="57"/>
    <n v="279.39999999999998"/>
  </r>
  <r>
    <x v="4290"/>
    <n v="57"/>
    <n v="279"/>
  </r>
  <r>
    <x v="4291"/>
    <n v="57"/>
    <n v="307.5"/>
  </r>
  <r>
    <x v="4292"/>
    <n v="56"/>
    <n v="305.10000000000002"/>
  </r>
  <r>
    <x v="4293"/>
    <n v="56"/>
    <n v="340.4"/>
  </r>
  <r>
    <x v="4294"/>
    <n v="56"/>
    <n v="312.10000000000002"/>
  </r>
  <r>
    <x v="4295"/>
    <n v="56"/>
    <n v="308"/>
  </r>
  <r>
    <x v="4296"/>
    <n v="56"/>
    <n v="341.7"/>
  </r>
  <r>
    <x v="4297"/>
    <n v="56"/>
    <n v="308.7"/>
  </r>
  <r>
    <x v="4298"/>
    <n v="56"/>
    <n v="302.7"/>
  </r>
  <r>
    <x v="4299"/>
    <n v="56"/>
    <n v="327.5"/>
  </r>
  <r>
    <x v="4300"/>
    <n v="55"/>
    <n v="308.60000000000002"/>
  </r>
  <r>
    <x v="4301"/>
    <n v="55"/>
    <n v="299"/>
  </r>
  <r>
    <x v="4302"/>
    <n v="55"/>
    <n v="302"/>
  </r>
  <r>
    <x v="4303"/>
    <n v="55"/>
    <n v="307.7"/>
  </r>
  <r>
    <x v="4304"/>
    <n v="53"/>
    <n v="281.3"/>
  </r>
  <r>
    <x v="4305"/>
    <n v="53"/>
    <n v="276"/>
  </r>
  <r>
    <x v="4306"/>
    <n v="53"/>
    <n v="274.5"/>
  </r>
  <r>
    <x v="4307"/>
    <n v="53"/>
    <n v="273.89999999999998"/>
  </r>
  <r>
    <x v="4308"/>
    <n v="53"/>
    <n v="194.5"/>
  </r>
  <r>
    <x v="4309"/>
    <n v="53"/>
    <n v="192"/>
  </r>
  <r>
    <x v="4310"/>
    <n v="53"/>
    <n v="160.19999999999999"/>
  </r>
  <r>
    <x v="4311"/>
    <n v="53"/>
    <n v="157.1"/>
  </r>
  <r>
    <x v="4312"/>
    <n v="50"/>
    <n v="154"/>
  </r>
  <r>
    <x v="4313"/>
    <n v="50"/>
    <n v="160.1"/>
  </r>
  <r>
    <x v="4314"/>
    <n v="50"/>
    <n v="157.9"/>
  </r>
  <r>
    <x v="4315"/>
    <n v="50"/>
    <n v="154.80000000000001"/>
  </r>
  <r>
    <x v="4316"/>
    <n v="50"/>
    <n v="154"/>
  </r>
  <r>
    <x v="4317"/>
    <n v="50"/>
    <n v="150.4"/>
  </r>
  <r>
    <x v="4318"/>
    <n v="50"/>
    <n v="152.19999999999999"/>
  </r>
  <r>
    <x v="4319"/>
    <n v="50"/>
    <n v="159.6"/>
  </r>
  <r>
    <x v="4320"/>
    <n v="49"/>
    <n v="160"/>
  </r>
  <r>
    <x v="4321"/>
    <n v="49"/>
    <n v="156.6"/>
  </r>
  <r>
    <x v="4322"/>
    <n v="49"/>
    <n v="154.69999999999999"/>
  </r>
  <r>
    <x v="4323"/>
    <n v="49"/>
    <n v="159.9"/>
  </r>
  <r>
    <x v="4324"/>
    <n v="47"/>
    <n v="159.1"/>
  </r>
  <r>
    <x v="4325"/>
    <n v="47"/>
    <n v="163"/>
  </r>
  <r>
    <x v="4326"/>
    <n v="47"/>
    <n v="157"/>
  </r>
  <r>
    <x v="4327"/>
    <n v="47"/>
    <n v="159.6"/>
  </r>
  <r>
    <x v="4328"/>
    <n v="46"/>
    <n v="157.30000000000001"/>
  </r>
  <r>
    <x v="4329"/>
    <n v="46"/>
    <n v="155.1"/>
  </r>
  <r>
    <x v="4330"/>
    <n v="46"/>
    <n v="159.30000000000001"/>
  </r>
  <r>
    <x v="4331"/>
    <n v="46"/>
    <n v="160.19999999999999"/>
  </r>
  <r>
    <x v="4332"/>
    <n v="46"/>
    <n v="162"/>
  </r>
  <r>
    <x v="4333"/>
    <n v="46"/>
    <n v="157.9"/>
  </r>
  <r>
    <x v="4334"/>
    <n v="46"/>
    <n v="162.69999999999999"/>
  </r>
  <r>
    <x v="4335"/>
    <n v="46"/>
    <n v="159.69999999999999"/>
  </r>
  <r>
    <x v="4336"/>
    <n v="46"/>
    <n v="162.69999999999999"/>
  </r>
  <r>
    <x v="4337"/>
    <n v="46"/>
    <n v="163.4"/>
  </r>
  <r>
    <x v="4338"/>
    <n v="46"/>
    <n v="166.6"/>
  </r>
  <r>
    <x v="4339"/>
    <n v="46"/>
    <n v="158.19999999999999"/>
  </r>
  <r>
    <x v="4340"/>
    <n v="47"/>
    <n v="163.4"/>
  </r>
  <r>
    <x v="4341"/>
    <n v="47"/>
    <n v="172.1"/>
  </r>
  <r>
    <x v="4342"/>
    <n v="47"/>
    <n v="169.2"/>
  </r>
  <r>
    <x v="4343"/>
    <n v="47"/>
    <n v="164.1"/>
  </r>
  <r>
    <x v="4344"/>
    <n v="48"/>
    <n v="168.2"/>
  </r>
  <r>
    <x v="4345"/>
    <n v="48"/>
    <n v="159.1"/>
  </r>
  <r>
    <x v="4346"/>
    <n v="48"/>
    <n v="167.3"/>
  </r>
  <r>
    <x v="4347"/>
    <n v="48"/>
    <n v="170"/>
  </r>
  <r>
    <x v="4348"/>
    <n v="49"/>
    <n v="249"/>
  </r>
  <r>
    <x v="4349"/>
    <n v="49"/>
    <n v="250.1"/>
  </r>
  <r>
    <x v="4350"/>
    <n v="49"/>
    <n v="248.5"/>
  </r>
  <r>
    <x v="4351"/>
    <n v="49"/>
    <n v="248.4"/>
  </r>
  <r>
    <x v="4352"/>
    <n v="50"/>
    <n v="249"/>
  </r>
  <r>
    <x v="4353"/>
    <n v="50"/>
    <n v="246.2"/>
  </r>
  <r>
    <x v="4354"/>
    <n v="50"/>
    <n v="249.1"/>
  </r>
  <r>
    <x v="4355"/>
    <n v="50"/>
    <n v="248.2"/>
  </r>
  <r>
    <x v="4356"/>
    <n v="52"/>
    <n v="251.3"/>
  </r>
  <r>
    <x v="4357"/>
    <n v="52"/>
    <n v="247.1"/>
  </r>
  <r>
    <x v="4358"/>
    <n v="52"/>
    <n v="246.4"/>
  </r>
  <r>
    <x v="4359"/>
    <n v="52"/>
    <n v="241.4"/>
  </r>
  <r>
    <x v="4360"/>
    <n v="58"/>
    <n v="245.8"/>
  </r>
  <r>
    <x v="4361"/>
    <n v="58"/>
    <n v="246.1"/>
  </r>
  <r>
    <x v="4362"/>
    <n v="58"/>
    <n v="247.4"/>
  </r>
  <r>
    <x v="4363"/>
    <n v="58"/>
    <n v="246"/>
  </r>
  <r>
    <x v="4364"/>
    <n v="60"/>
    <n v="250.1"/>
  </r>
  <r>
    <x v="4365"/>
    <n v="60"/>
    <n v="250.8"/>
  </r>
  <r>
    <x v="4366"/>
    <n v="60"/>
    <n v="251.6"/>
  </r>
  <r>
    <x v="4367"/>
    <n v="60"/>
    <n v="253.3"/>
  </r>
  <r>
    <x v="4368"/>
    <n v="63"/>
    <n v="257.89999999999998"/>
  </r>
  <r>
    <x v="4369"/>
    <n v="63"/>
    <n v="252"/>
  </r>
  <r>
    <x v="4370"/>
    <n v="63"/>
    <n v="261.7"/>
  </r>
  <r>
    <x v="4371"/>
    <n v="63"/>
    <n v="249.3"/>
  </r>
  <r>
    <x v="4372"/>
    <n v="66"/>
    <n v="255.8"/>
  </r>
  <r>
    <x v="4373"/>
    <n v="66"/>
    <n v="256.8"/>
  </r>
  <r>
    <x v="4374"/>
    <n v="66"/>
    <n v="284.5"/>
  </r>
  <r>
    <x v="4375"/>
    <n v="66"/>
    <n v="304.2"/>
  </r>
  <r>
    <x v="4376"/>
    <n v="67"/>
    <n v="247.2"/>
  </r>
  <r>
    <x v="4377"/>
    <n v="67"/>
    <n v="286.5"/>
  </r>
  <r>
    <x v="4378"/>
    <n v="67"/>
    <n v="292.5"/>
  </r>
  <r>
    <x v="4379"/>
    <n v="67"/>
    <n v="252"/>
  </r>
  <r>
    <x v="4380"/>
    <n v="64"/>
    <n v="254.1"/>
  </r>
  <r>
    <x v="4381"/>
    <n v="64"/>
    <n v="252.4"/>
  </r>
  <r>
    <x v="4382"/>
    <n v="64"/>
    <n v="282.39999999999998"/>
  </r>
  <r>
    <x v="4383"/>
    <n v="64"/>
    <n v="279.60000000000002"/>
  </r>
  <r>
    <x v="4384"/>
    <n v="60"/>
    <n v="259.10000000000002"/>
  </r>
  <r>
    <x v="4385"/>
    <n v="60"/>
    <n v="289.3"/>
  </r>
  <r>
    <x v="4386"/>
    <n v="60"/>
    <n v="269.8"/>
  </r>
  <r>
    <x v="4387"/>
    <n v="60"/>
    <n v="314"/>
  </r>
  <r>
    <x v="4388"/>
    <n v="58"/>
    <n v="330.3"/>
  </r>
  <r>
    <x v="4389"/>
    <n v="58"/>
    <n v="294.89999999999998"/>
  </r>
  <r>
    <x v="4390"/>
    <n v="58"/>
    <n v="324.89999999999998"/>
  </r>
  <r>
    <x v="4391"/>
    <n v="58"/>
    <n v="311.39999999999998"/>
  </r>
  <r>
    <x v="4392"/>
    <n v="57"/>
    <n v="295.7"/>
  </r>
  <r>
    <x v="4393"/>
    <n v="57"/>
    <n v="325.89999999999998"/>
  </r>
  <r>
    <x v="4394"/>
    <n v="57"/>
    <n v="301.60000000000002"/>
  </r>
  <r>
    <x v="4395"/>
    <n v="57"/>
    <n v="299.8"/>
  </r>
  <r>
    <x v="4396"/>
    <n v="55"/>
    <n v="316.2"/>
  </r>
  <r>
    <x v="4397"/>
    <n v="55"/>
    <n v="289"/>
  </r>
  <r>
    <x v="4398"/>
    <n v="55"/>
    <n v="296.5"/>
  </r>
  <r>
    <x v="4399"/>
    <n v="55"/>
    <n v="304"/>
  </r>
  <r>
    <x v="4400"/>
    <n v="53"/>
    <n v="297.10000000000002"/>
  </r>
  <r>
    <x v="4401"/>
    <n v="53"/>
    <n v="302.7"/>
  </r>
  <r>
    <x v="4402"/>
    <n v="53"/>
    <n v="295.39999999999998"/>
  </r>
  <r>
    <x v="4403"/>
    <n v="53"/>
    <n v="293.10000000000002"/>
  </r>
  <r>
    <x v="4404"/>
    <n v="53"/>
    <n v="291.2"/>
  </r>
  <r>
    <x v="4405"/>
    <n v="53"/>
    <n v="289.60000000000002"/>
  </r>
  <r>
    <x v="4406"/>
    <n v="53"/>
    <n v="284.7"/>
  </r>
  <r>
    <x v="4407"/>
    <n v="53"/>
    <n v="283.89999999999998"/>
  </r>
  <r>
    <x v="4408"/>
    <n v="54"/>
    <n v="211.9"/>
  </r>
  <r>
    <x v="4409"/>
    <n v="54"/>
    <n v="203.8"/>
  </r>
  <r>
    <x v="4410"/>
    <n v="54"/>
    <n v="167.2"/>
  </r>
  <r>
    <x v="4411"/>
    <n v="54"/>
    <n v="162"/>
  </r>
  <r>
    <x v="4412"/>
    <n v="51"/>
    <n v="156.6"/>
  </r>
  <r>
    <x v="4413"/>
    <n v="51"/>
    <n v="158.30000000000001"/>
  </r>
  <r>
    <x v="4414"/>
    <n v="51"/>
    <n v="155.1"/>
  </r>
  <r>
    <x v="4415"/>
    <n v="51"/>
    <n v="167.8"/>
  </r>
  <r>
    <x v="4416"/>
    <n v="53"/>
    <n v="164.7"/>
  </r>
  <r>
    <x v="4417"/>
    <n v="53"/>
    <n v="158.30000000000001"/>
  </r>
  <r>
    <x v="4418"/>
    <n v="53"/>
    <n v="151.30000000000001"/>
  </r>
  <r>
    <x v="4419"/>
    <n v="53"/>
    <n v="143.9"/>
  </r>
  <r>
    <x v="4420"/>
    <n v="53"/>
    <n v="153.9"/>
  </r>
  <r>
    <x v="4421"/>
    <n v="53"/>
    <n v="155.9"/>
  </r>
  <r>
    <x v="4422"/>
    <n v="53"/>
    <n v="154.9"/>
  </r>
  <r>
    <x v="4423"/>
    <n v="53"/>
    <n v="154.30000000000001"/>
  </r>
  <r>
    <x v="4424"/>
    <n v="53"/>
    <n v="149"/>
  </r>
  <r>
    <x v="4425"/>
    <n v="53"/>
    <n v="148.80000000000001"/>
  </r>
  <r>
    <x v="4426"/>
    <n v="53"/>
    <n v="157.9"/>
  </r>
  <r>
    <x v="4427"/>
    <n v="53"/>
    <n v="161.9"/>
  </r>
  <r>
    <x v="4428"/>
    <n v="52"/>
    <n v="155.9"/>
  </r>
  <r>
    <x v="4429"/>
    <n v="52"/>
    <n v="151.5"/>
  </r>
  <r>
    <x v="4430"/>
    <n v="52"/>
    <n v="153.4"/>
  </r>
  <r>
    <x v="4431"/>
    <n v="52"/>
    <n v="158.6"/>
  </r>
  <r>
    <x v="4432"/>
    <n v="52"/>
    <n v="157.9"/>
  </r>
  <r>
    <x v="4433"/>
    <n v="52"/>
    <n v="154.80000000000001"/>
  </r>
  <r>
    <x v="4434"/>
    <n v="52"/>
    <n v="156.30000000000001"/>
  </r>
  <r>
    <x v="4435"/>
    <n v="52"/>
    <n v="159.4"/>
  </r>
  <r>
    <x v="4436"/>
    <n v="51"/>
    <n v="162.9"/>
  </r>
  <r>
    <x v="4437"/>
    <n v="51"/>
    <n v="165.4"/>
  </r>
  <r>
    <x v="4438"/>
    <n v="51"/>
    <n v="167.7"/>
  </r>
  <r>
    <x v="4439"/>
    <n v="51"/>
    <n v="189.3"/>
  </r>
  <r>
    <x v="4440"/>
    <n v="51"/>
    <n v="174.4"/>
  </r>
  <r>
    <x v="4441"/>
    <n v="51"/>
    <n v="161.5"/>
  </r>
  <r>
    <x v="4442"/>
    <n v="51"/>
    <n v="159"/>
  </r>
  <r>
    <x v="4443"/>
    <n v="51"/>
    <n v="163.1"/>
  </r>
  <r>
    <x v="4444"/>
    <n v="51"/>
    <n v="233.8"/>
  </r>
  <r>
    <x v="4445"/>
    <n v="51"/>
    <n v="232.1"/>
  </r>
  <r>
    <x v="4446"/>
    <n v="51"/>
    <n v="235.1"/>
  </r>
  <r>
    <x v="4447"/>
    <n v="51"/>
    <n v="225.6"/>
  </r>
  <r>
    <x v="4448"/>
    <n v="52"/>
    <n v="231.3"/>
  </r>
  <r>
    <x v="4449"/>
    <n v="52"/>
    <n v="232.6"/>
  </r>
  <r>
    <x v="4450"/>
    <n v="52"/>
    <n v="231.2"/>
  </r>
  <r>
    <x v="4451"/>
    <n v="52"/>
    <n v="234.9"/>
  </r>
  <r>
    <x v="4452"/>
    <n v="53"/>
    <n v="233.7"/>
  </r>
  <r>
    <x v="4453"/>
    <n v="53"/>
    <n v="246.8"/>
  </r>
  <r>
    <x v="4454"/>
    <n v="53"/>
    <n v="262"/>
  </r>
  <r>
    <x v="4455"/>
    <n v="53"/>
    <n v="268"/>
  </r>
  <r>
    <x v="4456"/>
    <n v="56"/>
    <n v="269.2"/>
  </r>
  <r>
    <x v="4457"/>
    <n v="56"/>
    <n v="264.5"/>
  </r>
  <r>
    <x v="4458"/>
    <n v="56"/>
    <n v="267.60000000000002"/>
  </r>
  <r>
    <x v="4459"/>
    <n v="56"/>
    <n v="277.5"/>
  </r>
  <r>
    <x v="4460"/>
    <n v="57"/>
    <n v="293.8"/>
  </r>
  <r>
    <x v="4461"/>
    <n v="57"/>
    <n v="257.2"/>
  </r>
  <r>
    <x v="4462"/>
    <n v="57"/>
    <n v="292"/>
  </r>
  <r>
    <x v="4463"/>
    <n v="57"/>
    <n v="291.89999999999998"/>
  </r>
  <r>
    <x v="4464"/>
    <n v="61"/>
    <n v="268.3"/>
  </r>
  <r>
    <x v="4465"/>
    <n v="61"/>
    <n v="270.8"/>
  </r>
  <r>
    <x v="4466"/>
    <n v="61"/>
    <n v="285.60000000000002"/>
  </r>
  <r>
    <x v="4467"/>
    <n v="61"/>
    <n v="276.60000000000002"/>
  </r>
  <r>
    <x v="4468"/>
    <n v="63"/>
    <n v="279"/>
  </r>
  <r>
    <x v="4469"/>
    <n v="63"/>
    <n v="286"/>
  </r>
  <r>
    <x v="4470"/>
    <n v="63"/>
    <n v="264.39999999999998"/>
  </r>
  <r>
    <x v="4471"/>
    <n v="63"/>
    <n v="295.8"/>
  </r>
  <r>
    <x v="4472"/>
    <n v="65"/>
    <n v="295.39999999999998"/>
  </r>
  <r>
    <x v="4473"/>
    <n v="65"/>
    <n v="247"/>
  </r>
  <r>
    <x v="4474"/>
    <n v="65"/>
    <n v="263.3"/>
  </r>
  <r>
    <x v="4475"/>
    <n v="65"/>
    <n v="269.8"/>
  </r>
  <r>
    <x v="4476"/>
    <n v="64"/>
    <n v="271.89999999999998"/>
  </r>
  <r>
    <x v="4477"/>
    <n v="64"/>
    <n v="297.2"/>
  </r>
  <r>
    <x v="4478"/>
    <n v="64"/>
    <n v="258"/>
  </r>
  <r>
    <x v="4479"/>
    <n v="64"/>
    <n v="269.3"/>
  </r>
  <r>
    <x v="4480"/>
    <n v="63"/>
    <n v="272.3"/>
  </r>
  <r>
    <x v="4481"/>
    <n v="63"/>
    <n v="249.1"/>
  </r>
  <r>
    <x v="4482"/>
    <n v="63"/>
    <n v="304"/>
  </r>
  <r>
    <x v="4483"/>
    <n v="63"/>
    <n v="316"/>
  </r>
  <r>
    <x v="4484"/>
    <n v="60"/>
    <n v="299.2"/>
  </r>
  <r>
    <x v="4485"/>
    <n v="60"/>
    <n v="334.1"/>
  </r>
  <r>
    <x v="4486"/>
    <n v="60"/>
    <n v="308.10000000000002"/>
  </r>
  <r>
    <x v="4487"/>
    <n v="60"/>
    <n v="305.89999999999998"/>
  </r>
  <r>
    <x v="4488"/>
    <n v="59"/>
    <n v="330.9"/>
  </r>
  <r>
    <x v="4489"/>
    <n v="59"/>
    <n v="292.39999999999998"/>
  </r>
  <r>
    <x v="4490"/>
    <n v="59"/>
    <n v="317.3"/>
  </r>
  <r>
    <x v="4491"/>
    <n v="59"/>
    <n v="316"/>
  </r>
  <r>
    <x v="4492"/>
    <n v="55"/>
    <n v="296"/>
  </r>
  <r>
    <x v="4493"/>
    <n v="55"/>
    <n v="325.89999999999998"/>
  </r>
  <r>
    <x v="4494"/>
    <n v="55"/>
    <n v="308.7"/>
  </r>
  <r>
    <x v="4495"/>
    <n v="55"/>
    <n v="290.60000000000002"/>
  </r>
  <r>
    <x v="4496"/>
    <n v="53"/>
    <n v="304.89999999999998"/>
  </r>
  <r>
    <x v="4497"/>
    <n v="53"/>
    <n v="299.2"/>
  </r>
  <r>
    <x v="4498"/>
    <n v="53"/>
    <n v="297.89999999999998"/>
  </r>
  <r>
    <x v="4499"/>
    <n v="53"/>
    <n v="292.7"/>
  </r>
  <r>
    <x v="4500"/>
    <n v="53"/>
    <n v="270.60000000000002"/>
  </r>
  <r>
    <x v="4501"/>
    <n v="53"/>
    <n v="265.39999999999998"/>
  </r>
  <r>
    <x v="4502"/>
    <n v="53"/>
    <n v="270.89999999999998"/>
  </r>
  <r>
    <x v="4503"/>
    <n v="53"/>
    <n v="276.2"/>
  </r>
  <r>
    <x v="4504"/>
    <n v="53"/>
    <n v="192.7"/>
  </r>
  <r>
    <x v="4505"/>
    <n v="53"/>
    <n v="187.1"/>
  </r>
  <r>
    <x v="4506"/>
    <n v="53"/>
    <n v="149.5"/>
  </r>
  <r>
    <x v="4507"/>
    <n v="53"/>
    <n v="150.9"/>
  </r>
  <r>
    <x v="4508"/>
    <n v="52"/>
    <n v="151.9"/>
  </r>
  <r>
    <x v="4509"/>
    <n v="52"/>
    <n v="144.1"/>
  </r>
  <r>
    <x v="4510"/>
    <n v="52"/>
    <n v="150.69999999999999"/>
  </r>
  <r>
    <x v="4511"/>
    <n v="52"/>
    <n v="154.9"/>
  </r>
  <r>
    <x v="4512"/>
    <n v="51"/>
    <n v="156"/>
  </r>
  <r>
    <x v="4513"/>
    <n v="51"/>
    <n v="155.30000000000001"/>
  </r>
  <r>
    <x v="4514"/>
    <n v="51"/>
    <n v="157.80000000000001"/>
  </r>
  <r>
    <x v="4515"/>
    <n v="51"/>
    <n v="160.19999999999999"/>
  </r>
  <r>
    <x v="4516"/>
    <n v="50"/>
    <n v="162.30000000000001"/>
  </r>
  <r>
    <x v="4517"/>
    <n v="50"/>
    <n v="152.5"/>
  </r>
  <r>
    <x v="4518"/>
    <n v="50"/>
    <n v="170.4"/>
  </r>
  <r>
    <x v="4519"/>
    <n v="50"/>
    <n v="164.5"/>
  </r>
  <r>
    <x v="4520"/>
    <n v="50"/>
    <n v="159.4"/>
  </r>
  <r>
    <x v="4521"/>
    <n v="50"/>
    <n v="150.19999999999999"/>
  </r>
  <r>
    <x v="4522"/>
    <n v="50"/>
    <n v="153.6"/>
  </r>
  <r>
    <x v="4523"/>
    <n v="50"/>
    <n v="157.5"/>
  </r>
  <r>
    <x v="4524"/>
    <n v="50"/>
    <n v="155.1"/>
  </r>
  <r>
    <x v="4525"/>
    <n v="50"/>
    <n v="150.80000000000001"/>
  </r>
  <r>
    <x v="4526"/>
    <n v="50"/>
    <n v="151.5"/>
  </r>
  <r>
    <x v="4527"/>
    <n v="50"/>
    <n v="153.19999999999999"/>
  </r>
  <r>
    <x v="4528"/>
    <n v="51"/>
    <n v="152.9"/>
  </r>
  <r>
    <x v="4529"/>
    <n v="51"/>
    <n v="153.1"/>
  </r>
  <r>
    <x v="4530"/>
    <n v="51"/>
    <n v="154.9"/>
  </r>
  <r>
    <x v="4531"/>
    <n v="51"/>
    <n v="160.6"/>
  </r>
  <r>
    <x v="4532"/>
    <n v="52"/>
    <n v="156"/>
  </r>
  <r>
    <x v="4533"/>
    <n v="52"/>
    <n v="162.4"/>
  </r>
  <r>
    <x v="4534"/>
    <n v="52"/>
    <n v="182.1"/>
  </r>
  <r>
    <x v="4535"/>
    <n v="52"/>
    <n v="178.5"/>
  </r>
  <r>
    <x v="4536"/>
    <n v="51"/>
    <n v="181.5"/>
  </r>
  <r>
    <x v="4537"/>
    <n v="51"/>
    <n v="175.1"/>
  </r>
  <r>
    <x v="4538"/>
    <n v="51"/>
    <n v="171"/>
  </r>
  <r>
    <x v="4539"/>
    <n v="51"/>
    <n v="176.3"/>
  </r>
  <r>
    <x v="4540"/>
    <n v="50"/>
    <n v="252.8"/>
  </r>
  <r>
    <x v="4541"/>
    <n v="50"/>
    <n v="249.6"/>
  </r>
  <r>
    <x v="4542"/>
    <n v="50"/>
    <n v="242.1"/>
  </r>
  <r>
    <x v="4543"/>
    <n v="50"/>
    <n v="244"/>
  </r>
  <r>
    <x v="4544"/>
    <n v="51"/>
    <n v="247.1"/>
  </r>
  <r>
    <x v="4545"/>
    <n v="51"/>
    <n v="240.7"/>
  </r>
  <r>
    <x v="4546"/>
    <n v="51"/>
    <n v="250.7"/>
  </r>
  <r>
    <x v="4547"/>
    <n v="51"/>
    <n v="246.4"/>
  </r>
  <r>
    <x v="4548"/>
    <n v="51"/>
    <n v="256.7"/>
  </r>
  <r>
    <x v="4549"/>
    <n v="51"/>
    <n v="268.39999999999998"/>
  </r>
  <r>
    <x v="4550"/>
    <n v="51"/>
    <n v="270.2"/>
  </r>
  <r>
    <x v="4551"/>
    <n v="51"/>
    <n v="261.2"/>
  </r>
  <r>
    <x v="4552"/>
    <n v="54"/>
    <n v="267.89999999999998"/>
  </r>
  <r>
    <x v="4553"/>
    <n v="54"/>
    <n v="256.60000000000002"/>
  </r>
  <r>
    <x v="4554"/>
    <n v="54"/>
    <n v="250.1"/>
  </r>
  <r>
    <x v="4555"/>
    <n v="54"/>
    <n v="268.7"/>
  </r>
  <r>
    <x v="4556"/>
    <n v="58"/>
    <n v="286.39999999999998"/>
  </r>
  <r>
    <x v="4557"/>
    <n v="58"/>
    <n v="281.2"/>
  </r>
  <r>
    <x v="4558"/>
    <n v="58"/>
    <n v="251.8"/>
  </r>
  <r>
    <x v="4559"/>
    <n v="58"/>
    <n v="289.60000000000002"/>
  </r>
  <r>
    <x v="4560"/>
    <n v="60"/>
    <n v="294.7"/>
  </r>
  <r>
    <x v="4561"/>
    <n v="60"/>
    <n v="263.60000000000002"/>
  </r>
  <r>
    <x v="4562"/>
    <n v="60"/>
    <n v="300.3"/>
  </r>
  <r>
    <x v="4563"/>
    <n v="60"/>
    <n v="289.2"/>
  </r>
  <r>
    <x v="4564"/>
    <n v="63"/>
    <n v="287.5"/>
  </r>
  <r>
    <x v="4565"/>
    <n v="63"/>
    <n v="277.7"/>
  </r>
  <r>
    <x v="4566"/>
    <n v="63"/>
    <n v="253.8"/>
  </r>
  <r>
    <x v="4567"/>
    <n v="63"/>
    <n v="288.60000000000002"/>
  </r>
  <r>
    <x v="4568"/>
    <n v="65"/>
    <n v="309.10000000000002"/>
  </r>
  <r>
    <x v="4569"/>
    <n v="65"/>
    <n v="293.2"/>
  </r>
  <r>
    <x v="4570"/>
    <n v="65"/>
    <n v="287"/>
  </r>
  <r>
    <x v="4571"/>
    <n v="65"/>
    <n v="264.10000000000002"/>
  </r>
  <r>
    <x v="4572"/>
    <n v="65"/>
    <n v="282.7"/>
  </r>
  <r>
    <x v="4573"/>
    <n v="65"/>
    <n v="283.39999999999998"/>
  </r>
  <r>
    <x v="4574"/>
    <n v="65"/>
    <n v="279.10000000000002"/>
  </r>
  <r>
    <x v="4575"/>
    <n v="65"/>
    <n v="277.8"/>
  </r>
  <r>
    <x v="4576"/>
    <n v="64"/>
    <n v="260.60000000000002"/>
  </r>
  <r>
    <x v="4577"/>
    <n v="64"/>
    <n v="257"/>
  </r>
  <r>
    <x v="4578"/>
    <n v="64"/>
    <n v="295.2"/>
  </r>
  <r>
    <x v="4579"/>
    <n v="64"/>
    <n v="328.9"/>
  </r>
  <r>
    <x v="4580"/>
    <n v="60"/>
    <n v="296.2"/>
  </r>
  <r>
    <x v="4581"/>
    <n v="60"/>
    <n v="332.4"/>
  </r>
  <r>
    <x v="4582"/>
    <n v="60"/>
    <n v="323.8"/>
  </r>
  <r>
    <x v="4583"/>
    <n v="60"/>
    <n v="311.39999999999998"/>
  </r>
  <r>
    <x v="4584"/>
    <n v="60"/>
    <n v="315"/>
  </r>
  <r>
    <x v="4585"/>
    <n v="60"/>
    <n v="327.8"/>
  </r>
  <r>
    <x v="4586"/>
    <n v="60"/>
    <n v="326.2"/>
  </r>
  <r>
    <x v="4587"/>
    <n v="60"/>
    <n v="316.10000000000002"/>
  </r>
  <r>
    <x v="4588"/>
    <n v="59"/>
    <n v="299.89999999999998"/>
  </r>
  <r>
    <x v="4589"/>
    <n v="59"/>
    <n v="336.4"/>
  </r>
  <r>
    <x v="4590"/>
    <n v="59"/>
    <n v="324.7"/>
  </r>
  <r>
    <x v="4591"/>
    <n v="59"/>
    <n v="302.3"/>
  </r>
  <r>
    <x v="4592"/>
    <n v="59"/>
    <n v="321.89999999999998"/>
  </r>
  <r>
    <x v="4593"/>
    <n v="59"/>
    <n v="305.39999999999998"/>
  </r>
  <r>
    <x v="4594"/>
    <n v="59"/>
    <n v="299.8"/>
  </r>
  <r>
    <x v="4595"/>
    <n v="59"/>
    <n v="294.3"/>
  </r>
  <r>
    <x v="4596"/>
    <n v="57"/>
    <n v="283.7"/>
  </r>
  <r>
    <x v="4597"/>
    <n v="57"/>
    <n v="285.5"/>
  </r>
  <r>
    <x v="4598"/>
    <n v="57"/>
    <n v="288.2"/>
  </r>
  <r>
    <x v="4599"/>
    <n v="57"/>
    <n v="295.2"/>
  </r>
  <r>
    <x v="4600"/>
    <n v="55"/>
    <n v="205.4"/>
  </r>
  <r>
    <x v="4601"/>
    <n v="55"/>
    <n v="200"/>
  </r>
  <r>
    <x v="4602"/>
    <n v="55"/>
    <n v="145.30000000000001"/>
  </r>
  <r>
    <x v="4603"/>
    <n v="55"/>
    <n v="0"/>
  </r>
  <r>
    <x v="4604"/>
    <n v="54"/>
    <n v="0"/>
  </r>
  <r>
    <x v="4605"/>
    <n v="54"/>
    <n v="0"/>
  </r>
  <r>
    <x v="4606"/>
    <n v="54"/>
    <n v="0"/>
  </r>
  <r>
    <x v="4607"/>
    <n v="54"/>
    <n v="0"/>
  </r>
  <r>
    <x v="4608"/>
    <n v="53"/>
    <n v="0"/>
  </r>
  <r>
    <x v="4609"/>
    <n v="53"/>
    <n v="0"/>
  </r>
  <r>
    <x v="4610"/>
    <n v="53"/>
    <n v="0"/>
  </r>
  <r>
    <x v="4611"/>
    <n v="53"/>
    <n v="0"/>
  </r>
  <r>
    <x v="4612"/>
    <n v="52"/>
    <n v="0"/>
  </r>
  <r>
    <x v="4613"/>
    <n v="52"/>
    <n v="0"/>
  </r>
  <r>
    <x v="4614"/>
    <n v="52"/>
    <n v="120.6"/>
  </r>
  <r>
    <x v="4615"/>
    <n v="52"/>
    <n v="123.4"/>
  </r>
  <r>
    <x v="4616"/>
    <n v="50"/>
    <n v="129.80000000000001"/>
  </r>
  <r>
    <x v="4617"/>
    <n v="50"/>
    <n v="130"/>
  </r>
  <r>
    <x v="4618"/>
    <n v="50"/>
    <n v="138.80000000000001"/>
  </r>
  <r>
    <x v="4619"/>
    <n v="50"/>
    <n v="156.4"/>
  </r>
  <r>
    <x v="4620"/>
    <n v="49"/>
    <n v="153.4"/>
  </r>
  <r>
    <x v="4621"/>
    <n v="49"/>
    <n v="150.9"/>
  </r>
  <r>
    <x v="4622"/>
    <n v="49"/>
    <n v="136.69999999999999"/>
  </r>
  <r>
    <x v="4623"/>
    <n v="49"/>
    <n v="149.9"/>
  </r>
  <r>
    <x v="4624"/>
    <n v="49"/>
    <n v="155.4"/>
  </r>
  <r>
    <x v="4625"/>
    <n v="49"/>
    <n v="151.80000000000001"/>
  </r>
  <r>
    <x v="4626"/>
    <n v="49"/>
    <n v="149.4"/>
  </r>
  <r>
    <x v="4627"/>
    <n v="49"/>
    <n v="159.19999999999999"/>
  </r>
  <r>
    <x v="4628"/>
    <n v="50"/>
    <n v="153"/>
  </r>
  <r>
    <x v="4629"/>
    <n v="50"/>
    <n v="160.19999999999999"/>
  </r>
  <r>
    <x v="4630"/>
    <n v="50"/>
    <n v="167.2"/>
  </r>
  <r>
    <x v="4631"/>
    <n v="50"/>
    <n v="174.6"/>
  </r>
  <r>
    <x v="4632"/>
    <n v="51"/>
    <n v="165.8"/>
  </r>
  <r>
    <x v="4633"/>
    <n v="51"/>
    <n v="148.80000000000001"/>
  </r>
  <r>
    <x v="4634"/>
    <n v="51"/>
    <n v="153.6"/>
  </r>
  <r>
    <x v="4635"/>
    <n v="51"/>
    <n v="161.30000000000001"/>
  </r>
  <r>
    <x v="4636"/>
    <n v="51"/>
    <n v="239.8"/>
  </r>
  <r>
    <x v="4637"/>
    <n v="51"/>
    <n v="239.7"/>
  </r>
  <r>
    <x v="4638"/>
    <n v="51"/>
    <n v="240.5"/>
  </r>
  <r>
    <x v="4639"/>
    <n v="51"/>
    <n v="245.1"/>
  </r>
  <r>
    <x v="4640"/>
    <n v="53"/>
    <n v="247.7"/>
  </r>
  <r>
    <x v="4641"/>
    <n v="53"/>
    <n v="246.1"/>
  </r>
  <r>
    <x v="4642"/>
    <n v="53"/>
    <n v="242.5"/>
  </r>
  <r>
    <x v="4643"/>
    <n v="53"/>
    <n v="240.7"/>
  </r>
  <r>
    <x v="4644"/>
    <n v="53"/>
    <n v="246.2"/>
  </r>
  <r>
    <x v="4645"/>
    <n v="53"/>
    <n v="249.8"/>
  </r>
  <r>
    <x v="4646"/>
    <n v="53"/>
    <n v="253"/>
  </r>
  <r>
    <x v="4647"/>
    <n v="53"/>
    <n v="273.7"/>
  </r>
  <r>
    <x v="4648"/>
    <n v="54"/>
    <n v="269"/>
  </r>
  <r>
    <x v="4649"/>
    <n v="54"/>
    <n v="254.8"/>
  </r>
  <r>
    <x v="4650"/>
    <n v="54"/>
    <n v="283.60000000000002"/>
  </r>
  <r>
    <x v="4651"/>
    <n v="54"/>
    <n v="252"/>
  </r>
  <r>
    <x v="4652"/>
    <n v="54"/>
    <n v="270.5"/>
  </r>
  <r>
    <x v="4653"/>
    <n v="54"/>
    <n v="280"/>
  </r>
  <r>
    <x v="4654"/>
    <n v="54"/>
    <n v="255.3"/>
  </r>
  <r>
    <x v="4655"/>
    <n v="54"/>
    <n v="251.8"/>
  </r>
  <r>
    <x v="4656"/>
    <n v="56"/>
    <n v="278.10000000000002"/>
  </r>
  <r>
    <x v="4657"/>
    <n v="56"/>
    <n v="287.2"/>
  </r>
  <r>
    <x v="4658"/>
    <n v="56"/>
    <n v="247.2"/>
  </r>
  <r>
    <x v="4659"/>
    <n v="56"/>
    <n v="277.60000000000002"/>
  </r>
  <r>
    <x v="4660"/>
    <n v="56"/>
    <n v="273.39999999999998"/>
  </r>
  <r>
    <x v="4661"/>
    <n v="56"/>
    <n v="249.1"/>
  </r>
  <r>
    <x v="4662"/>
    <n v="56"/>
    <n v="263.10000000000002"/>
  </r>
  <r>
    <x v="4663"/>
    <n v="56"/>
    <n v="258.89999999999998"/>
  </r>
  <r>
    <x v="4664"/>
    <n v="56"/>
    <n v="260.3"/>
  </r>
  <r>
    <x v="4665"/>
    <n v="56"/>
    <n v="262.7"/>
  </r>
  <r>
    <x v="4666"/>
    <n v="56"/>
    <n v="256.8"/>
  </r>
  <r>
    <x v="4667"/>
    <n v="56"/>
    <n v="264.3"/>
  </r>
  <r>
    <x v="4668"/>
    <n v="56"/>
    <n v="262.39999999999998"/>
  </r>
  <r>
    <x v="4669"/>
    <n v="56"/>
    <n v="255.4"/>
  </r>
  <r>
    <x v="4670"/>
    <n v="56"/>
    <n v="233.3"/>
  </r>
  <r>
    <x v="4671"/>
    <n v="56"/>
    <n v="236.2"/>
  </r>
  <r>
    <x v="4672"/>
    <n v="55"/>
    <n v="255.5"/>
  </r>
  <r>
    <x v="4673"/>
    <n v="55"/>
    <n v="248.8"/>
  </r>
  <r>
    <x v="4674"/>
    <n v="55"/>
    <n v="278.2"/>
  </r>
  <r>
    <x v="4675"/>
    <n v="55"/>
    <n v="306.3"/>
  </r>
  <r>
    <x v="4676"/>
    <n v="55"/>
    <n v="291.39999999999998"/>
  </r>
  <r>
    <x v="4677"/>
    <n v="55"/>
    <n v="302.3"/>
  </r>
  <r>
    <x v="4678"/>
    <n v="55"/>
    <n v="298"/>
  </r>
  <r>
    <x v="4679"/>
    <n v="55"/>
    <n v="299.89999999999998"/>
  </r>
  <r>
    <x v="4680"/>
    <n v="55"/>
    <n v="303.89999999999998"/>
  </r>
  <r>
    <x v="4681"/>
    <n v="55"/>
    <n v="303.2"/>
  </r>
  <r>
    <x v="4682"/>
    <n v="55"/>
    <n v="303.10000000000002"/>
  </r>
  <r>
    <x v="4683"/>
    <n v="55"/>
    <n v="299.5"/>
  </r>
  <r>
    <x v="4684"/>
    <n v="54"/>
    <n v="299.39999999999998"/>
  </r>
  <r>
    <x v="4685"/>
    <n v="54"/>
    <n v="287"/>
  </r>
  <r>
    <x v="4686"/>
    <n v="54"/>
    <n v="286.3"/>
  </r>
  <r>
    <x v="4687"/>
    <n v="54"/>
    <n v="288.60000000000002"/>
  </r>
  <r>
    <x v="4688"/>
    <n v="54"/>
    <n v="277"/>
  </r>
  <r>
    <x v="4689"/>
    <n v="54"/>
    <n v="272.7"/>
  </r>
  <r>
    <x v="4690"/>
    <n v="54"/>
    <n v="274.89999999999998"/>
  </r>
  <r>
    <x v="4691"/>
    <n v="54"/>
    <n v="269.39999999999998"/>
  </r>
  <r>
    <x v="4692"/>
    <n v="53"/>
    <n v="274.10000000000002"/>
  </r>
  <r>
    <x v="4693"/>
    <n v="53"/>
    <n v="270.7"/>
  </r>
  <r>
    <x v="4694"/>
    <n v="53"/>
    <n v="268.60000000000002"/>
  </r>
  <r>
    <x v="4695"/>
    <n v="53"/>
    <n v="269.2"/>
  </r>
  <r>
    <x v="4696"/>
    <n v="52"/>
    <n v="197.1"/>
  </r>
  <r>
    <x v="4697"/>
    <n v="52"/>
    <n v="188.9"/>
  </r>
  <r>
    <x v="4698"/>
    <n v="52"/>
    <n v="155.1"/>
  </r>
  <r>
    <x v="4699"/>
    <n v="52"/>
    <n v="148.19999999999999"/>
  </r>
  <r>
    <x v="4700"/>
    <n v="53"/>
    <n v="147.80000000000001"/>
  </r>
  <r>
    <x v="4701"/>
    <n v="53"/>
    <n v="148.69999999999999"/>
  </r>
  <r>
    <x v="4702"/>
    <n v="53"/>
    <n v="154.9"/>
  </r>
  <r>
    <x v="4703"/>
    <n v="53"/>
    <n v="155.9"/>
  </r>
  <r>
    <x v="4704"/>
    <n v="52"/>
    <n v="150.5"/>
  </r>
  <r>
    <x v="4705"/>
    <n v="52"/>
    <n v="140.5"/>
  </r>
  <r>
    <x v="4706"/>
    <n v="52"/>
    <n v="139.4"/>
  </r>
  <r>
    <x v="4707"/>
    <n v="52"/>
    <n v="145"/>
  </r>
  <r>
    <x v="4708"/>
    <n v="52"/>
    <n v="150.1"/>
  </r>
  <r>
    <x v="4709"/>
    <n v="52"/>
    <n v="154.69999999999999"/>
  </r>
  <r>
    <x v="4710"/>
    <n v="52"/>
    <n v="149.6"/>
  </r>
  <r>
    <x v="4711"/>
    <n v="52"/>
    <n v="146.9"/>
  </r>
  <r>
    <x v="4712"/>
    <n v="52"/>
    <n v="149.1"/>
  </r>
  <r>
    <x v="4713"/>
    <n v="52"/>
    <n v="147.19999999999999"/>
  </r>
  <r>
    <x v="4714"/>
    <n v="52"/>
    <n v="153.5"/>
  </r>
  <r>
    <x v="4715"/>
    <n v="52"/>
    <n v="148.5"/>
  </r>
  <r>
    <x v="4716"/>
    <n v="52"/>
    <n v="144.1"/>
  </r>
  <r>
    <x v="4717"/>
    <n v="52"/>
    <n v="151"/>
  </r>
  <r>
    <x v="4718"/>
    <n v="52"/>
    <n v="146.69999999999999"/>
  </r>
  <r>
    <x v="4719"/>
    <n v="52"/>
    <n v="149.9"/>
  </r>
  <r>
    <x v="4720"/>
    <n v="52"/>
    <n v="151.80000000000001"/>
  </r>
  <r>
    <x v="4721"/>
    <n v="52"/>
    <n v="156.1"/>
  </r>
  <r>
    <x v="4722"/>
    <n v="52"/>
    <n v="152.69999999999999"/>
  </r>
  <r>
    <x v="4723"/>
    <n v="52"/>
    <n v="158.5"/>
  </r>
  <r>
    <x v="4724"/>
    <n v="52"/>
    <n v="165.8"/>
  </r>
  <r>
    <x v="4725"/>
    <n v="52"/>
    <n v="178.2"/>
  </r>
  <r>
    <x v="4726"/>
    <n v="52"/>
    <n v="166.5"/>
  </r>
  <r>
    <x v="4727"/>
    <n v="52"/>
    <n v="170.3"/>
  </r>
  <r>
    <x v="4728"/>
    <n v="52"/>
    <n v="169.4"/>
  </r>
  <r>
    <x v="4729"/>
    <n v="52"/>
    <n v="154.9"/>
  </r>
  <r>
    <x v="4730"/>
    <n v="52"/>
    <n v="154.9"/>
  </r>
  <r>
    <x v="4731"/>
    <n v="52"/>
    <n v="167"/>
  </r>
  <r>
    <x v="4732"/>
    <n v="52"/>
    <n v="241.2"/>
  </r>
  <r>
    <x v="4733"/>
    <n v="52"/>
    <n v="238.9"/>
  </r>
  <r>
    <x v="4734"/>
    <n v="52"/>
    <n v="240.2"/>
  </r>
  <r>
    <x v="4735"/>
    <n v="52"/>
    <n v="238.4"/>
  </r>
  <r>
    <x v="4736"/>
    <n v="52"/>
    <n v="242.2"/>
  </r>
  <r>
    <x v="4737"/>
    <n v="52"/>
    <n v="245.9"/>
  </r>
  <r>
    <x v="4738"/>
    <n v="52"/>
    <n v="238.2"/>
  </r>
  <r>
    <x v="4739"/>
    <n v="52"/>
    <n v="239.7"/>
  </r>
  <r>
    <x v="4740"/>
    <n v="54"/>
    <n v="240.3"/>
  </r>
  <r>
    <x v="4741"/>
    <n v="54"/>
    <n v="242.4"/>
  </r>
  <r>
    <x v="4742"/>
    <n v="54"/>
    <n v="235.3"/>
  </r>
  <r>
    <x v="4743"/>
    <n v="54"/>
    <n v="236.1"/>
  </r>
  <r>
    <x v="4744"/>
    <n v="56"/>
    <n v="242.7"/>
  </r>
  <r>
    <x v="4745"/>
    <n v="56"/>
    <n v="244.6"/>
  </r>
  <r>
    <x v="4746"/>
    <n v="56"/>
    <n v="247"/>
  </r>
  <r>
    <x v="4747"/>
    <n v="56"/>
    <n v="242.9"/>
  </r>
  <r>
    <x v="4748"/>
    <n v="58"/>
    <n v="240"/>
  </r>
  <r>
    <x v="4749"/>
    <n v="58"/>
    <n v="252"/>
  </r>
  <r>
    <x v="4750"/>
    <n v="58"/>
    <n v="257.8"/>
  </r>
  <r>
    <x v="4751"/>
    <n v="58"/>
    <n v="249.9"/>
  </r>
  <r>
    <x v="4752"/>
    <n v="60"/>
    <n v="245.3"/>
  </r>
  <r>
    <x v="4753"/>
    <n v="60"/>
    <n v="246.7"/>
  </r>
  <r>
    <x v="4754"/>
    <n v="60"/>
    <n v="251.8"/>
  </r>
  <r>
    <x v="4755"/>
    <n v="60"/>
    <n v="241.7"/>
  </r>
  <r>
    <x v="4756"/>
    <n v="58"/>
    <n v="245.9"/>
  </r>
  <r>
    <x v="4757"/>
    <n v="58"/>
    <n v="242.5"/>
  </r>
  <r>
    <x v="4758"/>
    <n v="58"/>
    <n v="246.2"/>
  </r>
  <r>
    <x v="4759"/>
    <n v="58"/>
    <n v="245"/>
  </r>
  <r>
    <x v="4760"/>
    <n v="57"/>
    <n v="242.7"/>
  </r>
  <r>
    <x v="4761"/>
    <n v="57"/>
    <n v="241.4"/>
  </r>
  <r>
    <x v="4762"/>
    <n v="57"/>
    <n v="243.7"/>
  </r>
  <r>
    <x v="4763"/>
    <n v="57"/>
    <n v="236.2"/>
  </r>
  <r>
    <x v="4764"/>
    <n v="56"/>
    <n v="241.6"/>
  </r>
  <r>
    <x v="4765"/>
    <n v="56"/>
    <n v="246.2"/>
  </r>
  <r>
    <x v="4766"/>
    <n v="56"/>
    <n v="241.9"/>
  </r>
  <r>
    <x v="4767"/>
    <n v="56"/>
    <n v="240.7"/>
  </r>
  <r>
    <x v="4768"/>
    <n v="55"/>
    <n v="245.5"/>
  </r>
  <r>
    <x v="4769"/>
    <n v="55"/>
    <n v="237.5"/>
  </r>
  <r>
    <x v="4770"/>
    <n v="55"/>
    <n v="251.3"/>
  </r>
  <r>
    <x v="4771"/>
    <n v="55"/>
    <n v="295.7"/>
  </r>
  <r>
    <x v="4772"/>
    <n v="54"/>
    <n v="293.7"/>
  </r>
  <r>
    <x v="4773"/>
    <n v="54"/>
    <n v="291.2"/>
  </r>
  <r>
    <x v="4774"/>
    <n v="54"/>
    <n v="290.2"/>
  </r>
  <r>
    <x v="4775"/>
    <n v="54"/>
    <n v="293.10000000000002"/>
  </r>
  <r>
    <x v="4776"/>
    <n v="53"/>
    <n v="294.60000000000002"/>
  </r>
  <r>
    <x v="4777"/>
    <n v="53"/>
    <n v="289.3"/>
  </r>
  <r>
    <x v="4778"/>
    <n v="53"/>
    <n v="288.2"/>
  </r>
  <r>
    <x v="4779"/>
    <n v="53"/>
    <n v="283.5"/>
  </r>
  <r>
    <x v="4780"/>
    <n v="53"/>
    <n v="292.39999999999998"/>
  </r>
  <r>
    <x v="4781"/>
    <n v="53"/>
    <n v="282.7"/>
  </r>
  <r>
    <x v="4782"/>
    <n v="53"/>
    <n v="283.60000000000002"/>
  </r>
  <r>
    <x v="4783"/>
    <n v="53"/>
    <n v="289.60000000000002"/>
  </r>
  <r>
    <x v="4784"/>
    <n v="52"/>
    <n v="285.89999999999998"/>
  </r>
  <r>
    <x v="4785"/>
    <n v="52"/>
    <n v="284.60000000000002"/>
  </r>
  <r>
    <x v="4786"/>
    <n v="52"/>
    <n v="290.7"/>
  </r>
  <r>
    <x v="4787"/>
    <n v="52"/>
    <n v="285.5"/>
  </r>
  <r>
    <x v="4788"/>
    <n v="52"/>
    <n v="277.3"/>
  </r>
  <r>
    <x v="4789"/>
    <n v="52"/>
    <n v="275.60000000000002"/>
  </r>
  <r>
    <x v="4790"/>
    <n v="52"/>
    <n v="274"/>
  </r>
  <r>
    <x v="4791"/>
    <n v="52"/>
    <n v="279.3"/>
  </r>
  <r>
    <x v="4792"/>
    <n v="50"/>
    <n v="198.1"/>
  </r>
  <r>
    <x v="4793"/>
    <n v="50"/>
    <n v="191"/>
  </r>
  <r>
    <x v="4794"/>
    <n v="50"/>
    <n v="157.69999999999999"/>
  </r>
  <r>
    <x v="4795"/>
    <n v="50"/>
    <n v="151.9"/>
  </r>
  <r>
    <x v="4796"/>
    <n v="50"/>
    <n v="147"/>
  </r>
  <r>
    <x v="4797"/>
    <n v="50"/>
    <n v="145.1"/>
  </r>
  <r>
    <x v="4798"/>
    <n v="50"/>
    <n v="152.6"/>
  </r>
  <r>
    <x v="4799"/>
    <n v="50"/>
    <n v="154.19999999999999"/>
  </r>
  <r>
    <x v="4800"/>
    <n v="52"/>
    <n v="154.1"/>
  </r>
  <r>
    <x v="4801"/>
    <n v="52"/>
    <n v="143.9"/>
  </r>
  <r>
    <x v="4802"/>
    <n v="52"/>
    <n v="146"/>
  </r>
  <r>
    <x v="4803"/>
    <n v="52"/>
    <n v="142.6"/>
  </r>
  <r>
    <x v="4804"/>
    <n v="52"/>
    <n v="148.6"/>
  </r>
  <r>
    <x v="4805"/>
    <n v="52"/>
    <n v="154.4"/>
  </r>
  <r>
    <x v="4806"/>
    <n v="52"/>
    <n v="149.6"/>
  </r>
  <r>
    <x v="4807"/>
    <n v="52"/>
    <n v="148.69999999999999"/>
  </r>
  <r>
    <x v="4808"/>
    <n v="52"/>
    <n v="146.69999999999999"/>
  </r>
  <r>
    <x v="4809"/>
    <n v="52"/>
    <n v="141.5"/>
  </r>
  <r>
    <x v="4810"/>
    <n v="52"/>
    <n v="147.1"/>
  </r>
  <r>
    <x v="4811"/>
    <n v="52"/>
    <n v="150.30000000000001"/>
  </r>
  <r>
    <x v="4812"/>
    <n v="52"/>
    <n v="150.1"/>
  </r>
  <r>
    <x v="4813"/>
    <n v="52"/>
    <n v="148.19999999999999"/>
  </r>
  <r>
    <x v="4814"/>
    <n v="52"/>
    <n v="148.80000000000001"/>
  </r>
  <r>
    <x v="4815"/>
    <n v="52"/>
    <n v="147.80000000000001"/>
  </r>
  <r>
    <x v="4816"/>
    <n v="48"/>
    <n v="146.80000000000001"/>
  </r>
  <r>
    <x v="4817"/>
    <n v="48"/>
    <n v="151.1"/>
  </r>
  <r>
    <x v="4818"/>
    <n v="48"/>
    <n v="150.1"/>
  </r>
  <r>
    <x v="4819"/>
    <n v="48"/>
    <n v="152.4"/>
  </r>
  <r>
    <x v="4820"/>
    <n v="50"/>
    <n v="161.69999999999999"/>
  </r>
  <r>
    <x v="4821"/>
    <n v="50"/>
    <n v="184.1"/>
  </r>
  <r>
    <x v="4822"/>
    <n v="50"/>
    <n v="173.6"/>
  </r>
  <r>
    <x v="4823"/>
    <n v="50"/>
    <n v="169.7"/>
  </r>
  <r>
    <x v="4824"/>
    <n v="49"/>
    <n v="164.2"/>
  </r>
  <r>
    <x v="4825"/>
    <n v="49"/>
    <n v="164.5"/>
  </r>
  <r>
    <x v="4826"/>
    <n v="49"/>
    <n v="168"/>
  </r>
  <r>
    <x v="4827"/>
    <n v="49"/>
    <n v="166.3"/>
  </r>
  <r>
    <x v="4828"/>
    <n v="51"/>
    <n v="244"/>
  </r>
  <r>
    <x v="4829"/>
    <n v="51"/>
    <n v="241.1"/>
  </r>
  <r>
    <x v="4830"/>
    <n v="51"/>
    <n v="234.6"/>
  </r>
  <r>
    <x v="4831"/>
    <n v="51"/>
    <n v="239"/>
  </r>
  <r>
    <x v="4832"/>
    <n v="53"/>
    <n v="240"/>
  </r>
  <r>
    <x v="4833"/>
    <n v="53"/>
    <n v="234.2"/>
  </r>
  <r>
    <x v="4834"/>
    <n v="53"/>
    <n v="235.4"/>
  </r>
  <r>
    <x v="4835"/>
    <n v="53"/>
    <n v="238.3"/>
  </r>
  <r>
    <x v="4836"/>
    <n v="55"/>
    <n v="232.5"/>
  </r>
  <r>
    <x v="4837"/>
    <n v="55"/>
    <n v="237.1"/>
  </r>
  <r>
    <x v="4838"/>
    <n v="55"/>
    <n v="235.4"/>
  </r>
  <r>
    <x v="4839"/>
    <n v="55"/>
    <n v="233.8"/>
  </r>
  <r>
    <x v="4840"/>
    <n v="55"/>
    <n v="232.7"/>
  </r>
  <r>
    <x v="4841"/>
    <n v="55"/>
    <n v="234.1"/>
  </r>
  <r>
    <x v="4842"/>
    <n v="55"/>
    <n v="232.3"/>
  </r>
  <r>
    <x v="4843"/>
    <n v="55"/>
    <n v="242.9"/>
  </r>
  <r>
    <x v="4844"/>
    <n v="56"/>
    <n v="243.2"/>
  </r>
  <r>
    <x v="4845"/>
    <n v="56"/>
    <n v="240.1"/>
  </r>
  <r>
    <x v="4846"/>
    <n v="56"/>
    <n v="247.6"/>
  </r>
  <r>
    <x v="4847"/>
    <n v="56"/>
    <n v="246.4"/>
  </r>
  <r>
    <x v="4848"/>
    <n v="55"/>
    <n v="244.1"/>
  </r>
  <r>
    <x v="4849"/>
    <n v="55"/>
    <n v="250"/>
  </r>
  <r>
    <x v="4850"/>
    <n v="55"/>
    <n v="242.8"/>
  </r>
  <r>
    <x v="4851"/>
    <n v="55"/>
    <n v="239.8"/>
  </r>
  <r>
    <x v="4852"/>
    <n v="54"/>
    <n v="244.3"/>
  </r>
  <r>
    <x v="4853"/>
    <n v="54"/>
    <n v="243.9"/>
  </r>
  <r>
    <x v="4854"/>
    <n v="54"/>
    <n v="245.2"/>
  </r>
  <r>
    <x v="4855"/>
    <n v="54"/>
    <n v="249.9"/>
  </r>
  <r>
    <x v="4856"/>
    <n v="55"/>
    <n v="244.4"/>
  </r>
  <r>
    <x v="4857"/>
    <n v="55"/>
    <n v="247.2"/>
  </r>
  <r>
    <x v="4858"/>
    <n v="55"/>
    <n v="242.4"/>
  </r>
  <r>
    <x v="4859"/>
    <n v="55"/>
    <n v="241.5"/>
  </r>
  <r>
    <x v="4860"/>
    <n v="54"/>
    <n v="240"/>
  </r>
  <r>
    <x v="4861"/>
    <n v="54"/>
    <n v="240.4"/>
  </r>
  <r>
    <x v="4862"/>
    <n v="54"/>
    <n v="238.4"/>
  </r>
  <r>
    <x v="4863"/>
    <n v="54"/>
    <n v="241.8"/>
  </r>
  <r>
    <x v="4864"/>
    <n v="53"/>
    <n v="246.1"/>
  </r>
  <r>
    <x v="4865"/>
    <n v="53"/>
    <n v="239.7"/>
  </r>
  <r>
    <x v="4866"/>
    <n v="53"/>
    <n v="252.8"/>
  </r>
  <r>
    <x v="4867"/>
    <n v="53"/>
    <n v="299.2"/>
  </r>
  <r>
    <x v="4868"/>
    <n v="53"/>
    <n v="302.89999999999998"/>
  </r>
  <r>
    <x v="4869"/>
    <n v="53"/>
    <n v="305.5"/>
  </r>
  <r>
    <x v="4870"/>
    <n v="53"/>
    <n v="292.60000000000002"/>
  </r>
  <r>
    <x v="4871"/>
    <n v="53"/>
    <n v="294.5"/>
  </r>
  <r>
    <x v="4872"/>
    <n v="53"/>
    <n v="303.10000000000002"/>
  </r>
  <r>
    <x v="4873"/>
    <n v="53"/>
    <n v="293.39999999999998"/>
  </r>
  <r>
    <x v="4874"/>
    <n v="53"/>
    <n v="291.3"/>
  </r>
  <r>
    <x v="4875"/>
    <n v="53"/>
    <n v="292.60000000000002"/>
  </r>
  <r>
    <x v="4876"/>
    <n v="52"/>
    <n v="288.89999999999998"/>
  </r>
  <r>
    <x v="4877"/>
    <n v="52"/>
    <n v="291.89999999999998"/>
  </r>
  <r>
    <x v="4878"/>
    <n v="52"/>
    <n v="292.89999999999998"/>
  </r>
  <r>
    <x v="4879"/>
    <n v="52"/>
    <n v="287.89999999999998"/>
  </r>
  <r>
    <x v="4880"/>
    <n v="52"/>
    <n v="287.39999999999998"/>
  </r>
  <r>
    <x v="4881"/>
    <n v="52"/>
    <n v="282.60000000000002"/>
  </r>
  <r>
    <x v="4882"/>
    <n v="52"/>
    <n v="284.5"/>
  </r>
  <r>
    <x v="4883"/>
    <n v="52"/>
    <n v="276.2"/>
  </r>
  <r>
    <x v="4884"/>
    <n v="53"/>
    <n v="268.89999999999998"/>
  </r>
  <r>
    <x v="4885"/>
    <n v="53"/>
    <n v="272.5"/>
  </r>
  <r>
    <x v="4886"/>
    <n v="53"/>
    <n v="271.2"/>
  </r>
  <r>
    <x v="4887"/>
    <n v="53"/>
    <n v="269.8"/>
  </r>
  <r>
    <x v="4888"/>
    <n v="53"/>
    <n v="189.6"/>
  </r>
  <r>
    <x v="4889"/>
    <n v="53"/>
    <n v="177.9"/>
  </r>
  <r>
    <x v="4890"/>
    <n v="53"/>
    <n v="148.4"/>
  </r>
  <r>
    <x v="4891"/>
    <n v="53"/>
    <n v="144.30000000000001"/>
  </r>
  <r>
    <x v="4892"/>
    <n v="53"/>
    <n v="145.19999999999999"/>
  </r>
  <r>
    <x v="4893"/>
    <n v="53"/>
    <n v="143.1"/>
  </r>
  <r>
    <x v="4894"/>
    <n v="53"/>
    <n v="149.6"/>
  </r>
  <r>
    <x v="4895"/>
    <n v="53"/>
    <n v="152.9"/>
  </r>
  <r>
    <x v="4896"/>
    <n v="51"/>
    <n v="147.1"/>
  </r>
  <r>
    <x v="4897"/>
    <n v="51"/>
    <n v="143.6"/>
  </r>
  <r>
    <x v="4898"/>
    <n v="51"/>
    <n v="147.6"/>
  </r>
  <r>
    <x v="4899"/>
    <n v="51"/>
    <n v="153.4"/>
  </r>
  <r>
    <x v="4900"/>
    <n v="51"/>
    <n v="141.19999999999999"/>
  </r>
  <r>
    <x v="4901"/>
    <n v="51"/>
    <n v="146.6"/>
  </r>
  <r>
    <x v="4902"/>
    <n v="51"/>
    <n v="144.69999999999999"/>
  </r>
  <r>
    <x v="4903"/>
    <n v="51"/>
    <n v="145.80000000000001"/>
  </r>
  <r>
    <x v="4904"/>
    <n v="51"/>
    <n v="137.80000000000001"/>
  </r>
  <r>
    <x v="4905"/>
    <n v="51"/>
    <n v="143.4"/>
  </r>
  <r>
    <x v="4906"/>
    <n v="51"/>
    <n v="145.6"/>
  </r>
  <r>
    <x v="4907"/>
    <n v="51"/>
    <n v="147"/>
  </r>
  <r>
    <x v="4908"/>
    <n v="51"/>
    <n v="144.69999999999999"/>
  </r>
  <r>
    <x v="4909"/>
    <n v="51"/>
    <n v="143.9"/>
  </r>
  <r>
    <x v="4910"/>
    <n v="51"/>
    <n v="146.1"/>
  </r>
  <r>
    <x v="4911"/>
    <n v="51"/>
    <n v="143.4"/>
  </r>
  <r>
    <x v="4912"/>
    <n v="52"/>
    <n v="150.6"/>
  </r>
  <r>
    <x v="4913"/>
    <n v="52"/>
    <n v="148.69999999999999"/>
  </r>
  <r>
    <x v="4914"/>
    <n v="52"/>
    <n v="147.1"/>
  </r>
  <r>
    <x v="4915"/>
    <n v="52"/>
    <n v="148.1"/>
  </r>
  <r>
    <x v="4916"/>
    <n v="51"/>
    <n v="157.6"/>
  </r>
  <r>
    <x v="4917"/>
    <n v="51"/>
    <n v="166"/>
  </r>
  <r>
    <x v="4918"/>
    <n v="51"/>
    <n v="174"/>
  </r>
  <r>
    <x v="4919"/>
    <n v="51"/>
    <n v="172.7"/>
  </r>
  <r>
    <x v="4920"/>
    <n v="50"/>
    <n v="156.30000000000001"/>
  </r>
  <r>
    <x v="4921"/>
    <n v="50"/>
    <n v="158.5"/>
  </r>
  <r>
    <x v="4922"/>
    <n v="50"/>
    <n v="152.30000000000001"/>
  </r>
  <r>
    <x v="4923"/>
    <n v="50"/>
    <n v="159.1"/>
  </r>
  <r>
    <x v="4924"/>
    <n v="50"/>
    <n v="235.4"/>
  </r>
  <r>
    <x v="4925"/>
    <n v="50"/>
    <n v="240.3"/>
  </r>
  <r>
    <x v="4926"/>
    <n v="50"/>
    <n v="238.8"/>
  </r>
  <r>
    <x v="4927"/>
    <n v="50"/>
    <n v="235.8"/>
  </r>
  <r>
    <x v="4928"/>
    <n v="50"/>
    <n v="239.1"/>
  </r>
  <r>
    <x v="4929"/>
    <n v="50"/>
    <n v="234.9"/>
  </r>
  <r>
    <x v="4930"/>
    <n v="50"/>
    <n v="231.6"/>
  </r>
  <r>
    <x v="4931"/>
    <n v="50"/>
    <n v="235.5"/>
  </r>
  <r>
    <x v="4932"/>
    <n v="51"/>
    <n v="232.4"/>
  </r>
  <r>
    <x v="4933"/>
    <n v="51"/>
    <n v="232.1"/>
  </r>
  <r>
    <x v="4934"/>
    <n v="51"/>
    <n v="238"/>
  </r>
  <r>
    <x v="4935"/>
    <n v="51"/>
    <n v="236.2"/>
  </r>
  <r>
    <x v="4936"/>
    <n v="53"/>
    <n v="239.4"/>
  </r>
  <r>
    <x v="4937"/>
    <n v="53"/>
    <n v="240.3"/>
  </r>
  <r>
    <x v="4938"/>
    <n v="53"/>
    <n v="245.6"/>
  </r>
  <r>
    <x v="4939"/>
    <n v="53"/>
    <n v="241.4"/>
  </r>
  <r>
    <x v="4940"/>
    <n v="53"/>
    <n v="249.7"/>
  </r>
  <r>
    <x v="4941"/>
    <n v="53"/>
    <n v="248.1"/>
  </r>
  <r>
    <x v="4942"/>
    <n v="53"/>
    <n v="243.5"/>
  </r>
  <r>
    <x v="4943"/>
    <n v="53"/>
    <n v="249.4"/>
  </r>
  <r>
    <x v="4944"/>
    <n v="53"/>
    <n v="277.3"/>
  </r>
  <r>
    <x v="4945"/>
    <n v="53"/>
    <n v="253.1"/>
  </r>
  <r>
    <x v="4946"/>
    <n v="53"/>
    <n v="261.39999999999998"/>
  </r>
  <r>
    <x v="4947"/>
    <n v="53"/>
    <n v="256"/>
  </r>
  <r>
    <x v="4948"/>
    <n v="53"/>
    <n v="250.6"/>
  </r>
  <r>
    <x v="4949"/>
    <n v="53"/>
    <n v="260.7"/>
  </r>
  <r>
    <x v="4950"/>
    <n v="53"/>
    <n v="259.3"/>
  </r>
  <r>
    <x v="4951"/>
    <n v="53"/>
    <n v="270.10000000000002"/>
  </r>
  <r>
    <x v="4952"/>
    <n v="56"/>
    <n v="261.89999999999998"/>
  </r>
  <r>
    <x v="4953"/>
    <n v="56"/>
    <n v="272"/>
  </r>
  <r>
    <x v="4954"/>
    <n v="56"/>
    <n v="249.8"/>
  </r>
  <r>
    <x v="4955"/>
    <n v="56"/>
    <n v="263.7"/>
  </r>
  <r>
    <x v="4956"/>
    <n v="56"/>
    <n v="258.89999999999998"/>
  </r>
  <r>
    <x v="4957"/>
    <n v="56"/>
    <n v="245.8"/>
  </r>
  <r>
    <x v="4958"/>
    <n v="56"/>
    <n v="256.39999999999998"/>
  </r>
  <r>
    <x v="4959"/>
    <n v="56"/>
    <n v="257.89999999999998"/>
  </r>
  <r>
    <x v="4960"/>
    <n v="55"/>
    <n v="252.8"/>
  </r>
  <r>
    <x v="4961"/>
    <n v="55"/>
    <n v="265.7"/>
  </r>
  <r>
    <x v="4962"/>
    <n v="55"/>
    <n v="263.7"/>
  </r>
  <r>
    <x v="4963"/>
    <n v="55"/>
    <n v="305.39999999999998"/>
  </r>
  <r>
    <x v="4964"/>
    <n v="54"/>
    <n v="308.60000000000002"/>
  </r>
  <r>
    <x v="4965"/>
    <n v="54"/>
    <n v="290.5"/>
  </r>
  <r>
    <x v="4966"/>
    <n v="54"/>
    <n v="291.5"/>
  </r>
  <r>
    <x v="4967"/>
    <n v="54"/>
    <n v="291.5"/>
  </r>
  <r>
    <x v="4968"/>
    <n v="53"/>
    <n v="292.3"/>
  </r>
  <r>
    <x v="4969"/>
    <n v="53"/>
    <n v="291.7"/>
  </r>
  <r>
    <x v="4970"/>
    <n v="53"/>
    <n v="292.39999999999998"/>
  </r>
  <r>
    <x v="4971"/>
    <n v="53"/>
    <n v="293.39999999999998"/>
  </r>
  <r>
    <x v="4972"/>
    <n v="52"/>
    <n v="298"/>
  </r>
  <r>
    <x v="4973"/>
    <n v="52"/>
    <n v="289.7"/>
  </r>
  <r>
    <x v="4974"/>
    <n v="52"/>
    <n v="286.39999999999998"/>
  </r>
  <r>
    <x v="4975"/>
    <n v="52"/>
    <n v="278.10000000000002"/>
  </r>
  <r>
    <x v="4976"/>
    <n v="51"/>
    <n v="273.89999999999998"/>
  </r>
  <r>
    <x v="4977"/>
    <n v="51"/>
    <n v="266.8"/>
  </r>
  <r>
    <x v="4978"/>
    <n v="51"/>
    <n v="265.10000000000002"/>
  </r>
  <r>
    <x v="4979"/>
    <n v="51"/>
    <n v="266.2"/>
  </r>
  <r>
    <x v="4980"/>
    <n v="51"/>
    <n v="187.2"/>
  </r>
  <r>
    <x v="4981"/>
    <n v="51"/>
    <n v="186.7"/>
  </r>
  <r>
    <x v="4982"/>
    <n v="51"/>
    <n v="148.4"/>
  </r>
  <r>
    <x v="4983"/>
    <n v="51"/>
    <n v="146.80000000000001"/>
  </r>
  <r>
    <x v="4984"/>
    <n v="50"/>
    <n v="146.69999999999999"/>
  </r>
  <r>
    <x v="4985"/>
    <n v="50"/>
    <n v="147.30000000000001"/>
  </r>
  <r>
    <x v="4986"/>
    <n v="50"/>
    <n v="148.80000000000001"/>
  </r>
  <r>
    <x v="4987"/>
    <n v="50"/>
    <n v="146"/>
  </r>
  <r>
    <x v="4988"/>
    <n v="50"/>
    <n v="148.1"/>
  </r>
  <r>
    <x v="4989"/>
    <n v="50"/>
    <n v="149.80000000000001"/>
  </r>
  <r>
    <x v="4990"/>
    <n v="50"/>
    <n v="162.6"/>
  </r>
  <r>
    <x v="4991"/>
    <n v="50"/>
    <n v="166.6"/>
  </r>
  <r>
    <x v="4992"/>
    <n v="50"/>
    <n v="169"/>
  </r>
  <r>
    <x v="4993"/>
    <n v="50"/>
    <n v="161.6"/>
  </r>
  <r>
    <x v="4994"/>
    <n v="50"/>
    <n v="155.6"/>
  </r>
  <r>
    <x v="4995"/>
    <n v="50"/>
    <n v="155.5"/>
  </r>
  <r>
    <x v="4996"/>
    <n v="49"/>
    <n v="160.19999999999999"/>
  </r>
  <r>
    <x v="4997"/>
    <n v="49"/>
    <n v="163.19999999999999"/>
  </r>
  <r>
    <x v="4998"/>
    <n v="49"/>
    <n v="163.5"/>
  </r>
  <r>
    <x v="4999"/>
    <n v="49"/>
    <n v="154.6"/>
  </r>
  <r>
    <x v="5000"/>
    <n v="50"/>
    <n v="149.80000000000001"/>
  </r>
  <r>
    <x v="5001"/>
    <n v="50"/>
    <n v="142.80000000000001"/>
  </r>
  <r>
    <x v="5002"/>
    <n v="50"/>
    <n v="155.5"/>
  </r>
  <r>
    <x v="5003"/>
    <n v="50"/>
    <n v="164.3"/>
  </r>
  <r>
    <x v="5004"/>
    <n v="49"/>
    <n v="173.7"/>
  </r>
  <r>
    <x v="5005"/>
    <n v="49"/>
    <n v="162.19999999999999"/>
  </r>
  <r>
    <x v="5006"/>
    <n v="49"/>
    <n v="157.1"/>
  </r>
  <r>
    <x v="5007"/>
    <n v="49"/>
    <n v="163.9"/>
  </r>
  <r>
    <x v="5008"/>
    <n v="50"/>
    <n v="169.7"/>
  </r>
  <r>
    <x v="5009"/>
    <n v="50"/>
    <n v="160.6"/>
  </r>
  <r>
    <x v="5010"/>
    <n v="50"/>
    <n v="157.69999999999999"/>
  </r>
  <r>
    <x v="5011"/>
    <n v="50"/>
    <n v="155.4"/>
  </r>
  <r>
    <x v="5012"/>
    <n v="49"/>
    <n v="164.4"/>
  </r>
  <r>
    <x v="5013"/>
    <n v="49"/>
    <n v="181.3"/>
  </r>
  <r>
    <x v="5014"/>
    <n v="49"/>
    <n v="186.9"/>
  </r>
  <r>
    <x v="5015"/>
    <n v="49"/>
    <n v="172.5"/>
  </r>
  <r>
    <x v="5016"/>
    <n v="46"/>
    <n v="158.19999999999999"/>
  </r>
  <r>
    <x v="5017"/>
    <n v="46"/>
    <n v="159.4"/>
  </r>
  <r>
    <x v="5018"/>
    <n v="46"/>
    <n v="159.9"/>
  </r>
  <r>
    <x v="5019"/>
    <n v="46"/>
    <n v="170.4"/>
  </r>
  <r>
    <x v="5020"/>
    <n v="50"/>
    <n v="248.5"/>
  </r>
  <r>
    <x v="5021"/>
    <n v="50"/>
    <n v="254.9"/>
  </r>
  <r>
    <x v="5022"/>
    <n v="50"/>
    <n v="246.5"/>
  </r>
  <r>
    <x v="5023"/>
    <n v="50"/>
    <n v="247.8"/>
  </r>
  <r>
    <x v="5024"/>
    <n v="52"/>
    <n v="252.9"/>
  </r>
  <r>
    <x v="5025"/>
    <n v="52"/>
    <n v="245.7"/>
  </r>
  <r>
    <x v="5026"/>
    <n v="52"/>
    <n v="243.9"/>
  </r>
  <r>
    <x v="5027"/>
    <n v="52"/>
    <n v="244.6"/>
  </r>
  <r>
    <x v="5028"/>
    <n v="53"/>
    <n v="240.3"/>
  </r>
  <r>
    <x v="5029"/>
    <n v="53"/>
    <n v="247.5"/>
  </r>
  <r>
    <x v="5030"/>
    <n v="53"/>
    <n v="241"/>
  </r>
  <r>
    <x v="5031"/>
    <n v="53"/>
    <n v="247.4"/>
  </r>
  <r>
    <x v="5032"/>
    <n v="54"/>
    <n v="250.8"/>
  </r>
  <r>
    <x v="5033"/>
    <n v="54"/>
    <n v="251.6"/>
  </r>
  <r>
    <x v="5034"/>
    <n v="54"/>
    <n v="250.8"/>
  </r>
  <r>
    <x v="5035"/>
    <n v="54"/>
    <n v="250.4"/>
  </r>
  <r>
    <x v="5036"/>
    <n v="56"/>
    <n v="250.9"/>
  </r>
  <r>
    <x v="5037"/>
    <n v="56"/>
    <n v="250.1"/>
  </r>
  <r>
    <x v="5038"/>
    <n v="56"/>
    <n v="247"/>
  </r>
  <r>
    <x v="5039"/>
    <n v="56"/>
    <n v="249.5"/>
  </r>
  <r>
    <x v="5040"/>
    <n v="58"/>
    <n v="247.2"/>
  </r>
  <r>
    <x v="5041"/>
    <n v="58"/>
    <n v="242.6"/>
  </r>
  <r>
    <x v="5042"/>
    <n v="58"/>
    <n v="249"/>
  </r>
  <r>
    <x v="5043"/>
    <n v="58"/>
    <n v="253"/>
  </r>
  <r>
    <x v="5044"/>
    <n v="59"/>
    <n v="242.8"/>
  </r>
  <r>
    <x v="5045"/>
    <n v="59"/>
    <n v="254.5"/>
  </r>
  <r>
    <x v="5046"/>
    <n v="59"/>
    <n v="250.3"/>
  </r>
  <r>
    <x v="5047"/>
    <n v="59"/>
    <n v="247.6"/>
  </r>
  <r>
    <x v="5048"/>
    <n v="60"/>
    <n v="248.8"/>
  </r>
  <r>
    <x v="5049"/>
    <n v="60"/>
    <n v="240"/>
  </r>
  <r>
    <x v="5050"/>
    <n v="60"/>
    <n v="249.4"/>
  </r>
  <r>
    <x v="5051"/>
    <n v="60"/>
    <n v="245.5"/>
  </r>
  <r>
    <x v="5052"/>
    <n v="59"/>
    <n v="245.7"/>
  </r>
  <r>
    <x v="5053"/>
    <n v="59"/>
    <n v="246.8"/>
  </r>
  <r>
    <x v="5054"/>
    <n v="59"/>
    <n v="242"/>
  </r>
  <r>
    <x v="5055"/>
    <n v="59"/>
    <n v="243.3"/>
  </r>
  <r>
    <x v="5056"/>
    <n v="56"/>
    <n v="244"/>
  </r>
  <r>
    <x v="5057"/>
    <n v="56"/>
    <n v="240.8"/>
  </r>
  <r>
    <x v="5058"/>
    <n v="56"/>
    <n v="244.3"/>
  </r>
  <r>
    <x v="5059"/>
    <n v="56"/>
    <n v="291.89999999999998"/>
  </r>
  <r>
    <x v="5060"/>
    <n v="56"/>
    <n v="291.39999999999998"/>
  </r>
  <r>
    <x v="5061"/>
    <n v="56"/>
    <n v="293.7"/>
  </r>
  <r>
    <x v="5062"/>
    <n v="56"/>
    <n v="289"/>
  </r>
  <r>
    <x v="5063"/>
    <n v="56"/>
    <n v="281.3"/>
  </r>
  <r>
    <x v="5064"/>
    <n v="55"/>
    <n v="290.8"/>
  </r>
  <r>
    <x v="5065"/>
    <n v="55"/>
    <n v="292.39999999999998"/>
  </r>
  <r>
    <x v="5066"/>
    <n v="55"/>
    <n v="290.89999999999998"/>
  </r>
  <r>
    <x v="5067"/>
    <n v="55"/>
    <n v="288"/>
  </r>
  <r>
    <x v="5068"/>
    <n v="54"/>
    <n v="291.10000000000002"/>
  </r>
  <r>
    <x v="5069"/>
    <n v="54"/>
    <n v="291"/>
  </r>
  <r>
    <x v="5070"/>
    <n v="54"/>
    <n v="291.2"/>
  </r>
  <r>
    <x v="5071"/>
    <n v="54"/>
    <n v="289"/>
  </r>
  <r>
    <x v="5072"/>
    <n v="52"/>
    <n v="288.2"/>
  </r>
  <r>
    <x v="5073"/>
    <n v="52"/>
    <n v="288.10000000000002"/>
  </r>
  <r>
    <x v="5074"/>
    <n v="52"/>
    <n v="290.89999999999998"/>
  </r>
  <r>
    <x v="5075"/>
    <n v="52"/>
    <n v="286.89999999999998"/>
  </r>
  <r>
    <x v="5076"/>
    <n v="50"/>
    <n v="291.39999999999998"/>
  </r>
  <r>
    <x v="5077"/>
    <n v="50"/>
    <n v="275.89999999999998"/>
  </r>
  <r>
    <x v="5078"/>
    <n v="50"/>
    <n v="277.60000000000002"/>
  </r>
  <r>
    <x v="5079"/>
    <n v="50"/>
    <n v="276.3"/>
  </r>
  <r>
    <x v="5080"/>
    <n v="49"/>
    <n v="190.3"/>
  </r>
  <r>
    <x v="5081"/>
    <n v="49"/>
    <n v="188.5"/>
  </r>
  <r>
    <x v="5082"/>
    <n v="49"/>
    <n v="151.80000000000001"/>
  </r>
  <r>
    <x v="5083"/>
    <n v="49"/>
    <n v="162.4"/>
  </r>
  <r>
    <x v="5084"/>
    <n v="48"/>
    <n v="164.8"/>
  </r>
  <r>
    <x v="5085"/>
    <n v="48"/>
    <n v="148.69999999999999"/>
  </r>
  <r>
    <x v="5086"/>
    <n v="48"/>
    <n v="166"/>
  </r>
  <r>
    <x v="5087"/>
    <n v="48"/>
    <n v="164.9"/>
  </r>
  <r>
    <x v="5088"/>
    <n v="48"/>
    <n v="158.5"/>
  </r>
  <r>
    <x v="5089"/>
    <n v="48"/>
    <n v="154.1"/>
  </r>
  <r>
    <x v="5090"/>
    <n v="48"/>
    <n v="149.80000000000001"/>
  </r>
  <r>
    <x v="5091"/>
    <n v="48"/>
    <n v="148.80000000000001"/>
  </r>
  <r>
    <x v="5092"/>
    <n v="49"/>
    <n v="147.6"/>
  </r>
  <r>
    <x v="5093"/>
    <n v="49"/>
    <n v="144.1"/>
  </r>
  <r>
    <x v="5094"/>
    <n v="49"/>
    <n v="141.9"/>
  </r>
  <r>
    <x v="5095"/>
    <n v="49"/>
    <n v="142.19999999999999"/>
  </r>
  <r>
    <x v="5096"/>
    <n v="47"/>
    <n v="142.19999999999999"/>
  </r>
  <r>
    <x v="5097"/>
    <n v="47"/>
    <n v="140"/>
  </r>
  <r>
    <x v="5098"/>
    <n v="47"/>
    <n v="148.30000000000001"/>
  </r>
  <r>
    <x v="5099"/>
    <n v="47"/>
    <n v="150.5"/>
  </r>
  <r>
    <x v="5100"/>
    <n v="48"/>
    <n v="167.4"/>
  </r>
  <r>
    <x v="5101"/>
    <n v="48"/>
    <n v="150.6"/>
  </r>
  <r>
    <x v="5102"/>
    <n v="48"/>
    <n v="148.69999999999999"/>
  </r>
  <r>
    <x v="5103"/>
    <n v="48"/>
    <n v="152.1"/>
  </r>
  <r>
    <x v="5104"/>
    <n v="47"/>
    <n v="152.69999999999999"/>
  </r>
  <r>
    <x v="5105"/>
    <n v="47"/>
    <n v="153.80000000000001"/>
  </r>
  <r>
    <x v="5106"/>
    <n v="47"/>
    <n v="152.19999999999999"/>
  </r>
  <r>
    <x v="5107"/>
    <n v="47"/>
    <n v="146.30000000000001"/>
  </r>
  <r>
    <x v="5108"/>
    <n v="48"/>
    <n v="160.80000000000001"/>
  </r>
  <r>
    <x v="5109"/>
    <n v="48"/>
    <n v="163.4"/>
  </r>
  <r>
    <x v="5110"/>
    <n v="48"/>
    <n v="163.1"/>
  </r>
  <r>
    <x v="5111"/>
    <n v="48"/>
    <n v="162.30000000000001"/>
  </r>
  <r>
    <x v="5112"/>
    <n v="51"/>
    <n v="159"/>
  </r>
  <r>
    <x v="5113"/>
    <n v="51"/>
    <n v="161.5"/>
  </r>
  <r>
    <x v="5114"/>
    <n v="51"/>
    <n v="161.80000000000001"/>
  </r>
  <r>
    <x v="5115"/>
    <n v="51"/>
    <n v="164.6"/>
  </r>
  <r>
    <x v="5116"/>
    <n v="53"/>
    <n v="240.6"/>
  </r>
  <r>
    <x v="5117"/>
    <n v="53"/>
    <n v="246.5"/>
  </r>
  <r>
    <x v="5118"/>
    <n v="53"/>
    <n v="246.5"/>
  </r>
  <r>
    <x v="5119"/>
    <n v="53"/>
    <n v="243.2"/>
  </r>
  <r>
    <x v="5120"/>
    <n v="53"/>
    <n v="242.1"/>
  </r>
  <r>
    <x v="5121"/>
    <n v="53"/>
    <n v="239.4"/>
  </r>
  <r>
    <x v="5122"/>
    <n v="53"/>
    <n v="246.1"/>
  </r>
  <r>
    <x v="5123"/>
    <n v="53"/>
    <n v="246.5"/>
  </r>
  <r>
    <x v="5124"/>
    <n v="53"/>
    <n v="246.3"/>
  </r>
  <r>
    <x v="5125"/>
    <n v="53"/>
    <n v="246.7"/>
  </r>
  <r>
    <x v="5126"/>
    <n v="53"/>
    <n v="245.6"/>
  </r>
  <r>
    <x v="5127"/>
    <n v="53"/>
    <n v="246.5"/>
  </r>
  <r>
    <x v="5128"/>
    <n v="51"/>
    <n v="247.2"/>
  </r>
  <r>
    <x v="5129"/>
    <n v="51"/>
    <n v="247.1"/>
  </r>
  <r>
    <x v="5130"/>
    <n v="51"/>
    <n v="245.3"/>
  </r>
  <r>
    <x v="5131"/>
    <n v="51"/>
    <n v="247.9"/>
  </r>
  <r>
    <x v="5132"/>
    <n v="51"/>
    <n v="248.9"/>
  </r>
  <r>
    <x v="5133"/>
    <n v="51"/>
    <n v="250.3"/>
  </r>
  <r>
    <x v="5134"/>
    <n v="51"/>
    <n v="247.7"/>
  </r>
  <r>
    <x v="5135"/>
    <n v="51"/>
    <n v="240"/>
  </r>
  <r>
    <x v="5136"/>
    <n v="51"/>
    <n v="241.7"/>
  </r>
  <r>
    <x v="5137"/>
    <n v="51"/>
    <n v="243.8"/>
  </r>
  <r>
    <x v="5138"/>
    <n v="51"/>
    <n v="243.2"/>
  </r>
  <r>
    <x v="5139"/>
    <n v="51"/>
    <n v="246.8"/>
  </r>
  <r>
    <x v="5140"/>
    <n v="51"/>
    <n v="248.2"/>
  </r>
  <r>
    <x v="5141"/>
    <n v="51"/>
    <n v="247.5"/>
  </r>
  <r>
    <x v="5142"/>
    <n v="51"/>
    <n v="251.7"/>
  </r>
  <r>
    <x v="5143"/>
    <n v="51"/>
    <n v="248.4"/>
  </r>
  <r>
    <x v="5144"/>
    <n v="50"/>
    <n v="246.7"/>
  </r>
  <r>
    <x v="5145"/>
    <n v="50"/>
    <n v="248.1"/>
  </r>
  <r>
    <x v="5146"/>
    <n v="50"/>
    <n v="246.6"/>
  </r>
  <r>
    <x v="5147"/>
    <n v="50"/>
    <n v="244"/>
  </r>
  <r>
    <x v="5148"/>
    <n v="50"/>
    <n v="247.1"/>
  </r>
  <r>
    <x v="5149"/>
    <n v="50"/>
    <n v="243.9"/>
  </r>
  <r>
    <x v="5150"/>
    <n v="50"/>
    <n v="240.2"/>
  </r>
  <r>
    <x v="5151"/>
    <n v="50"/>
    <n v="239.4"/>
  </r>
  <r>
    <x v="5152"/>
    <n v="51"/>
    <n v="249"/>
  </r>
  <r>
    <x v="5153"/>
    <n v="51"/>
    <n v="245.1"/>
  </r>
  <r>
    <x v="5154"/>
    <n v="51"/>
    <n v="246.6"/>
  </r>
  <r>
    <x v="5155"/>
    <n v="51"/>
    <n v="292.10000000000002"/>
  </r>
  <r>
    <x v="5156"/>
    <n v="50"/>
    <n v="296.5"/>
  </r>
  <r>
    <x v="5157"/>
    <n v="50"/>
    <n v="294.60000000000002"/>
  </r>
  <r>
    <x v="5158"/>
    <n v="50"/>
    <n v="295.8"/>
  </r>
  <r>
    <x v="5159"/>
    <n v="50"/>
    <n v="288.2"/>
  </r>
  <r>
    <x v="5160"/>
    <n v="50"/>
    <n v="298.3"/>
  </r>
  <r>
    <x v="5161"/>
    <n v="50"/>
    <n v="296.8"/>
  </r>
  <r>
    <x v="5162"/>
    <n v="50"/>
    <n v="291.8"/>
  </r>
  <r>
    <x v="5163"/>
    <n v="50"/>
    <n v="291.3"/>
  </r>
  <r>
    <x v="5164"/>
    <n v="49"/>
    <n v="287.60000000000002"/>
  </r>
  <r>
    <x v="5165"/>
    <n v="49"/>
    <n v="288.3"/>
  </r>
  <r>
    <x v="5166"/>
    <n v="49"/>
    <n v="286.2"/>
  </r>
  <r>
    <x v="5167"/>
    <n v="49"/>
    <n v="286.3"/>
  </r>
  <r>
    <x v="5168"/>
    <n v="49"/>
    <n v="287.10000000000002"/>
  </r>
  <r>
    <x v="5169"/>
    <n v="49"/>
    <n v="293"/>
  </r>
  <r>
    <x v="5170"/>
    <n v="49"/>
    <n v="292.60000000000002"/>
  </r>
  <r>
    <x v="5171"/>
    <n v="49"/>
    <n v="282.39999999999998"/>
  </r>
  <r>
    <x v="5172"/>
    <n v="49"/>
    <n v="276.89999999999998"/>
  </r>
  <r>
    <x v="5173"/>
    <n v="49"/>
    <n v="275"/>
  </r>
  <r>
    <x v="5174"/>
    <n v="49"/>
    <n v="273.10000000000002"/>
  </r>
  <r>
    <x v="5175"/>
    <n v="49"/>
    <n v="279.8"/>
  </r>
  <r>
    <x v="5176"/>
    <n v="54"/>
    <n v="202.5"/>
  </r>
  <r>
    <x v="5177"/>
    <n v="54"/>
    <n v="193.9"/>
  </r>
  <r>
    <x v="5178"/>
    <n v="54"/>
    <n v="152.69999999999999"/>
  </r>
  <r>
    <x v="5179"/>
    <n v="54"/>
    <n v="153.5"/>
  </r>
  <r>
    <x v="5180"/>
    <n v="50"/>
    <n v="147.69999999999999"/>
  </r>
  <r>
    <x v="5181"/>
    <n v="50"/>
    <n v="150.6"/>
  </r>
  <r>
    <x v="5182"/>
    <n v="50"/>
    <n v="155"/>
  </r>
  <r>
    <x v="5183"/>
    <n v="50"/>
    <n v="154"/>
  </r>
  <r>
    <x v="5184"/>
    <n v="50"/>
    <n v="157.80000000000001"/>
  </r>
  <r>
    <x v="5185"/>
    <n v="50"/>
    <n v="151.69999999999999"/>
  </r>
  <r>
    <x v="5186"/>
    <n v="50"/>
    <n v="142.5"/>
  </r>
  <r>
    <x v="5187"/>
    <n v="50"/>
    <n v="148.30000000000001"/>
  </r>
  <r>
    <x v="5188"/>
    <n v="50"/>
    <n v="150.1"/>
  </r>
  <r>
    <x v="5189"/>
    <n v="50"/>
    <n v="153.1"/>
  </r>
  <r>
    <x v="5190"/>
    <n v="50"/>
    <n v="153"/>
  </r>
  <r>
    <x v="5191"/>
    <n v="50"/>
    <n v="153.30000000000001"/>
  </r>
  <r>
    <x v="5192"/>
    <n v="51"/>
    <n v="147.5"/>
  </r>
  <r>
    <x v="5193"/>
    <n v="51"/>
    <n v="155"/>
  </r>
  <r>
    <x v="5194"/>
    <n v="51"/>
    <n v="150"/>
  </r>
  <r>
    <x v="5195"/>
    <n v="51"/>
    <n v="152.9"/>
  </r>
  <r>
    <x v="5196"/>
    <n v="50"/>
    <n v="155.80000000000001"/>
  </r>
  <r>
    <x v="5197"/>
    <n v="50"/>
    <n v="155"/>
  </r>
  <r>
    <x v="5198"/>
    <n v="50"/>
    <n v="155"/>
  </r>
  <r>
    <x v="5199"/>
    <n v="50"/>
    <n v="157.4"/>
  </r>
  <r>
    <x v="5200"/>
    <n v="50"/>
    <n v="152.80000000000001"/>
  </r>
  <r>
    <x v="5201"/>
    <n v="50"/>
    <n v="152.30000000000001"/>
  </r>
  <r>
    <x v="5202"/>
    <n v="50"/>
    <n v="158.80000000000001"/>
  </r>
  <r>
    <x v="5203"/>
    <n v="50"/>
    <n v="162.1"/>
  </r>
  <r>
    <x v="5204"/>
    <n v="51"/>
    <n v="164.9"/>
  </r>
  <r>
    <x v="5205"/>
    <n v="51"/>
    <n v="164.3"/>
  </r>
  <r>
    <x v="5206"/>
    <n v="51"/>
    <n v="168.9"/>
  </r>
  <r>
    <x v="5207"/>
    <n v="51"/>
    <n v="164.5"/>
  </r>
  <r>
    <x v="5208"/>
    <n v="52"/>
    <n v="153.6"/>
  </r>
  <r>
    <x v="5209"/>
    <n v="52"/>
    <n v="149.69999999999999"/>
  </r>
  <r>
    <x v="5210"/>
    <n v="52"/>
    <n v="146.69999999999999"/>
  </r>
  <r>
    <x v="5211"/>
    <n v="52"/>
    <n v="158.30000000000001"/>
  </r>
  <r>
    <x v="5212"/>
    <n v="52"/>
    <n v="262"/>
  </r>
  <r>
    <x v="5213"/>
    <n v="52"/>
    <n v="247.6"/>
  </r>
  <r>
    <x v="5214"/>
    <n v="52"/>
    <n v="242.9"/>
  </r>
  <r>
    <x v="5215"/>
    <n v="52"/>
    <n v="243"/>
  </r>
  <r>
    <x v="5216"/>
    <n v="54"/>
    <n v="251.8"/>
  </r>
  <r>
    <x v="5217"/>
    <n v="54"/>
    <n v="242.6"/>
  </r>
  <r>
    <x v="5218"/>
    <n v="54"/>
    <n v="243.7"/>
  </r>
  <r>
    <x v="5219"/>
    <n v="54"/>
    <n v="242.7"/>
  </r>
  <r>
    <x v="5220"/>
    <n v="57"/>
    <n v="236.9"/>
  </r>
  <r>
    <x v="5221"/>
    <n v="57"/>
    <n v="246.1"/>
  </r>
  <r>
    <x v="5222"/>
    <n v="57"/>
    <n v="249"/>
  </r>
  <r>
    <x v="5223"/>
    <n v="57"/>
    <n v="249.2"/>
  </r>
  <r>
    <x v="5224"/>
    <n v="60"/>
    <n v="250.7"/>
  </r>
  <r>
    <x v="5225"/>
    <n v="60"/>
    <n v="250.7"/>
  </r>
  <r>
    <x v="5226"/>
    <n v="60"/>
    <n v="251.8"/>
  </r>
  <r>
    <x v="5227"/>
    <n v="60"/>
    <n v="243.5"/>
  </r>
  <r>
    <x v="5228"/>
    <n v="59"/>
    <n v="251.7"/>
  </r>
  <r>
    <x v="5229"/>
    <n v="59"/>
    <n v="253.8"/>
  </r>
  <r>
    <x v="5230"/>
    <n v="59"/>
    <n v="246.6"/>
  </r>
  <r>
    <x v="5231"/>
    <n v="59"/>
    <n v="247.2"/>
  </r>
  <r>
    <x v="5232"/>
    <n v="60"/>
    <n v="246.6"/>
  </r>
  <r>
    <x v="5233"/>
    <n v="60"/>
    <n v="244.1"/>
  </r>
  <r>
    <x v="5234"/>
    <n v="60"/>
    <n v="250.4"/>
  </r>
  <r>
    <x v="5235"/>
    <n v="60"/>
    <n v="248.9"/>
  </r>
  <r>
    <x v="5236"/>
    <n v="59"/>
    <n v="253.1"/>
  </r>
  <r>
    <x v="5237"/>
    <n v="59"/>
    <n v="258.7"/>
  </r>
  <r>
    <x v="5238"/>
    <n v="59"/>
    <n v="253.6"/>
  </r>
  <r>
    <x v="5239"/>
    <n v="59"/>
    <n v="250.2"/>
  </r>
  <r>
    <x v="5240"/>
    <n v="58"/>
    <n v="258.7"/>
  </r>
  <r>
    <x v="5241"/>
    <n v="58"/>
    <n v="251.7"/>
  </r>
  <r>
    <x v="5242"/>
    <n v="58"/>
    <n v="249.6"/>
  </r>
  <r>
    <x v="5243"/>
    <n v="58"/>
    <n v="252.5"/>
  </r>
  <r>
    <x v="5244"/>
    <n v="60"/>
    <n v="251.3"/>
  </r>
  <r>
    <x v="5245"/>
    <n v="60"/>
    <n v="252.6"/>
  </r>
  <r>
    <x v="5246"/>
    <n v="60"/>
    <n v="247"/>
  </r>
  <r>
    <x v="5247"/>
    <n v="60"/>
    <n v="243"/>
  </r>
  <r>
    <x v="5248"/>
    <n v="58"/>
    <n v="249.4"/>
  </r>
  <r>
    <x v="5249"/>
    <n v="58"/>
    <n v="248.3"/>
  </r>
  <r>
    <x v="5250"/>
    <n v="58"/>
    <n v="246.2"/>
  </r>
  <r>
    <x v="5251"/>
    <n v="58"/>
    <n v="292.8"/>
  </r>
  <r>
    <x v="5252"/>
    <n v="55"/>
    <n v="302.8"/>
  </r>
  <r>
    <x v="5253"/>
    <n v="55"/>
    <n v="296.10000000000002"/>
  </r>
  <r>
    <x v="5254"/>
    <n v="55"/>
    <n v="292.5"/>
  </r>
  <r>
    <x v="5255"/>
    <n v="55"/>
    <n v="292.3"/>
  </r>
  <r>
    <x v="5256"/>
    <n v="54"/>
    <n v="298.89999999999998"/>
  </r>
  <r>
    <x v="5257"/>
    <n v="54"/>
    <n v="296.60000000000002"/>
  </r>
  <r>
    <x v="5258"/>
    <n v="54"/>
    <n v="293.10000000000002"/>
  </r>
  <r>
    <x v="5259"/>
    <n v="54"/>
    <n v="295"/>
  </r>
  <r>
    <x v="5260"/>
    <n v="53"/>
    <n v="296.60000000000002"/>
  </r>
  <r>
    <x v="5261"/>
    <n v="53"/>
    <n v="288.39999999999998"/>
  </r>
  <r>
    <x v="5262"/>
    <n v="53"/>
    <n v="289.2"/>
  </r>
  <r>
    <x v="5263"/>
    <n v="53"/>
    <n v="290.8"/>
  </r>
  <r>
    <x v="5264"/>
    <n v="52"/>
    <n v="290.89999999999998"/>
  </r>
  <r>
    <x v="5265"/>
    <n v="52"/>
    <n v="273.10000000000002"/>
  </r>
  <r>
    <x v="5266"/>
    <n v="52"/>
    <n v="272.89999999999998"/>
  </r>
  <r>
    <x v="5267"/>
    <n v="52"/>
    <n v="273.3"/>
  </r>
  <r>
    <x v="5268"/>
    <n v="52"/>
    <n v="270.39999999999998"/>
  </r>
  <r>
    <x v="5269"/>
    <n v="52"/>
    <n v="273.5"/>
  </r>
  <r>
    <x v="5270"/>
    <n v="52"/>
    <n v="276.60000000000002"/>
  </r>
  <r>
    <x v="5271"/>
    <n v="52"/>
    <n v="281.8"/>
  </r>
  <r>
    <x v="5272"/>
    <n v="51"/>
    <n v="196"/>
  </r>
  <r>
    <x v="5273"/>
    <n v="51"/>
    <n v="193.2"/>
  </r>
  <r>
    <x v="5274"/>
    <n v="51"/>
    <n v="151.80000000000001"/>
  </r>
  <r>
    <x v="5275"/>
    <n v="51"/>
    <n v="149.9"/>
  </r>
  <r>
    <x v="5276"/>
    <n v="51"/>
    <n v="153.4"/>
  </r>
  <r>
    <x v="5277"/>
    <n v="51"/>
    <n v="146.1"/>
  </r>
  <r>
    <x v="5278"/>
    <n v="51"/>
    <n v="157.30000000000001"/>
  </r>
  <r>
    <x v="5279"/>
    <n v="51"/>
    <n v="159.30000000000001"/>
  </r>
  <r>
    <x v="5280"/>
    <n v="49"/>
    <n v="173.2"/>
  </r>
  <r>
    <x v="5281"/>
    <n v="49"/>
    <n v="161.4"/>
  </r>
  <r>
    <x v="5282"/>
    <n v="49"/>
    <n v="164.8"/>
  </r>
  <r>
    <x v="5283"/>
    <n v="49"/>
    <n v="167.9"/>
  </r>
  <r>
    <x v="5284"/>
    <n v="48"/>
    <n v="166.5"/>
  </r>
  <r>
    <x v="5285"/>
    <n v="48"/>
    <n v="173.6"/>
  </r>
  <r>
    <x v="5286"/>
    <n v="48"/>
    <n v="167.5"/>
  </r>
  <r>
    <x v="5287"/>
    <n v="48"/>
    <n v="167.2"/>
  </r>
  <r>
    <x v="5288"/>
    <n v="48"/>
    <n v="168.1"/>
  </r>
  <r>
    <x v="5289"/>
    <n v="48"/>
    <n v="158.6"/>
  </r>
  <r>
    <x v="5290"/>
    <n v="48"/>
    <n v="153.4"/>
  </r>
  <r>
    <x v="5291"/>
    <n v="48"/>
    <n v="156.1"/>
  </r>
  <r>
    <x v="5292"/>
    <n v="50"/>
    <n v="166.8"/>
  </r>
  <r>
    <x v="5293"/>
    <n v="50"/>
    <n v="175.5"/>
  </r>
  <r>
    <x v="5294"/>
    <n v="50"/>
    <n v="175.5"/>
  </r>
  <r>
    <x v="5295"/>
    <n v="50"/>
    <n v="159"/>
  </r>
  <r>
    <x v="5296"/>
    <n v="51"/>
    <n v="169.5"/>
  </r>
  <r>
    <x v="5297"/>
    <n v="51"/>
    <n v="169.5"/>
  </r>
  <r>
    <x v="5298"/>
    <n v="51"/>
    <n v="170.2"/>
  </r>
  <r>
    <x v="5299"/>
    <n v="51"/>
    <n v="164.3"/>
  </r>
  <r>
    <x v="5300"/>
    <n v="52"/>
    <n v="189.9"/>
  </r>
  <r>
    <x v="5301"/>
    <n v="52"/>
    <n v="189.8"/>
  </r>
  <r>
    <x v="5302"/>
    <n v="52"/>
    <n v="185.7"/>
  </r>
  <r>
    <x v="5303"/>
    <n v="52"/>
    <n v="177"/>
  </r>
  <r>
    <x v="5304"/>
    <n v="52"/>
    <n v="163.6"/>
  </r>
  <r>
    <x v="5305"/>
    <n v="52"/>
    <n v="161.30000000000001"/>
  </r>
  <r>
    <x v="5306"/>
    <n v="52"/>
    <n v="170.7"/>
  </r>
  <r>
    <x v="5307"/>
    <n v="52"/>
    <n v="166.9"/>
  </r>
  <r>
    <x v="5308"/>
    <n v="53"/>
    <n v="253.1"/>
  </r>
  <r>
    <x v="5309"/>
    <n v="53"/>
    <n v="254.4"/>
  </r>
  <r>
    <x v="5310"/>
    <n v="53"/>
    <n v="248.7"/>
  </r>
  <r>
    <x v="5311"/>
    <n v="53"/>
    <n v="246"/>
  </r>
  <r>
    <x v="5312"/>
    <n v="54"/>
    <n v="247.6"/>
  </r>
  <r>
    <x v="5313"/>
    <n v="54"/>
    <n v="246.7"/>
  </r>
  <r>
    <x v="5314"/>
    <n v="54"/>
    <n v="243.9"/>
  </r>
  <r>
    <x v="5315"/>
    <n v="54"/>
    <n v="244.7"/>
  </r>
  <r>
    <x v="5316"/>
    <n v="55"/>
    <n v="244.6"/>
  </r>
  <r>
    <x v="5317"/>
    <n v="55"/>
    <n v="241.9"/>
  </r>
  <r>
    <x v="5318"/>
    <n v="55"/>
    <n v="248.3"/>
  </r>
  <r>
    <x v="5319"/>
    <n v="55"/>
    <n v="251.1"/>
  </r>
  <r>
    <x v="5320"/>
    <n v="58"/>
    <n v="252.4"/>
  </r>
  <r>
    <x v="5321"/>
    <n v="58"/>
    <n v="247.6"/>
  </r>
  <r>
    <x v="5322"/>
    <n v="58"/>
    <n v="247.7"/>
  </r>
  <r>
    <x v="5323"/>
    <n v="58"/>
    <n v="246.3"/>
  </r>
  <r>
    <x v="5324"/>
    <n v="60"/>
    <n v="247.5"/>
  </r>
  <r>
    <x v="5325"/>
    <n v="60"/>
    <n v="253.2"/>
  </r>
  <r>
    <x v="5326"/>
    <n v="60"/>
    <n v="255.5"/>
  </r>
  <r>
    <x v="5327"/>
    <n v="60"/>
    <n v="252.8"/>
  </r>
  <r>
    <x v="5328"/>
    <n v="61"/>
    <n v="257.39999999999998"/>
  </r>
  <r>
    <x v="5329"/>
    <n v="61"/>
    <n v="253.8"/>
  </r>
  <r>
    <x v="5330"/>
    <n v="61"/>
    <n v="251.8"/>
  </r>
  <r>
    <x v="5331"/>
    <n v="61"/>
    <n v="255.5"/>
  </r>
  <r>
    <x v="5332"/>
    <n v="63"/>
    <n v="261.60000000000002"/>
  </r>
  <r>
    <x v="5333"/>
    <n v="63"/>
    <n v="259"/>
  </r>
  <r>
    <x v="5334"/>
    <n v="63"/>
    <n v="254.5"/>
  </r>
  <r>
    <x v="5335"/>
    <n v="63"/>
    <n v="250.1"/>
  </r>
  <r>
    <x v="5336"/>
    <n v="63"/>
    <n v="249.3"/>
  </r>
  <r>
    <x v="5337"/>
    <n v="63"/>
    <n v="257.8"/>
  </r>
  <r>
    <x v="5338"/>
    <n v="63"/>
    <n v="254.1"/>
  </r>
  <r>
    <x v="5339"/>
    <n v="63"/>
    <n v="251.5"/>
  </r>
  <r>
    <x v="5340"/>
    <n v="63"/>
    <n v="245.5"/>
  </r>
  <r>
    <x v="5341"/>
    <n v="63"/>
    <n v="251.2"/>
  </r>
  <r>
    <x v="5342"/>
    <n v="63"/>
    <n v="247.1"/>
  </r>
  <r>
    <x v="5343"/>
    <n v="63"/>
    <n v="243.3"/>
  </r>
  <r>
    <x v="5344"/>
    <n v="61"/>
    <n v="256.10000000000002"/>
  </r>
  <r>
    <x v="5345"/>
    <n v="61"/>
    <n v="252.7"/>
  </r>
  <r>
    <x v="5346"/>
    <n v="61"/>
    <n v="258.2"/>
  </r>
  <r>
    <x v="5347"/>
    <n v="61"/>
    <n v="295"/>
  </r>
  <r>
    <x v="5348"/>
    <n v="59"/>
    <n v="301.89999999999998"/>
  </r>
  <r>
    <x v="5349"/>
    <n v="59"/>
    <n v="304.2"/>
  </r>
  <r>
    <x v="5350"/>
    <n v="59"/>
    <n v="306.7"/>
  </r>
  <r>
    <x v="5351"/>
    <n v="59"/>
    <n v="291.60000000000002"/>
  </r>
  <r>
    <x v="5352"/>
    <n v="58"/>
    <n v="299.3"/>
  </r>
  <r>
    <x v="5353"/>
    <n v="58"/>
    <n v="300.39999999999998"/>
  </r>
  <r>
    <x v="5354"/>
    <n v="58"/>
    <n v="297.2"/>
  </r>
  <r>
    <x v="5355"/>
    <n v="58"/>
    <n v="296.7"/>
  </r>
  <r>
    <x v="5356"/>
    <n v="58"/>
    <n v="293.10000000000002"/>
  </r>
  <r>
    <x v="5357"/>
    <n v="58"/>
    <n v="296.89999999999998"/>
  </r>
  <r>
    <x v="5358"/>
    <n v="58"/>
    <n v="295"/>
  </r>
  <r>
    <x v="5359"/>
    <n v="58"/>
    <n v="294.3"/>
  </r>
  <r>
    <x v="5360"/>
    <n v="57"/>
    <n v="287.8"/>
  </r>
  <r>
    <x v="5361"/>
    <n v="57"/>
    <n v="282.7"/>
  </r>
  <r>
    <x v="5362"/>
    <n v="57"/>
    <n v="278.5"/>
  </r>
  <r>
    <x v="5363"/>
    <n v="57"/>
    <n v="281.39999999999998"/>
  </r>
  <r>
    <x v="5364"/>
    <n v="56"/>
    <n v="283.8"/>
  </r>
  <r>
    <x v="5365"/>
    <n v="56"/>
    <n v="280.8"/>
  </r>
  <r>
    <x v="5366"/>
    <n v="56"/>
    <n v="280.3"/>
  </r>
  <r>
    <x v="5367"/>
    <n v="56"/>
    <n v="311.2"/>
  </r>
  <r>
    <x v="5368"/>
    <n v="56"/>
    <n v="229.7"/>
  </r>
  <r>
    <x v="5369"/>
    <n v="56"/>
    <n v="206.9"/>
  </r>
  <r>
    <x v="5370"/>
    <n v="56"/>
    <n v="181.6"/>
  </r>
  <r>
    <x v="5371"/>
    <n v="56"/>
    <n v="186.4"/>
  </r>
  <r>
    <x v="5372"/>
    <n v="54"/>
    <n v="171.5"/>
  </r>
  <r>
    <x v="5373"/>
    <n v="54"/>
    <n v="153.80000000000001"/>
  </r>
  <r>
    <x v="5374"/>
    <n v="54"/>
    <n v="161"/>
  </r>
  <r>
    <x v="5375"/>
    <n v="54"/>
    <n v="164.1"/>
  </r>
  <r>
    <x v="5376"/>
    <n v="53"/>
    <n v="172.3"/>
  </r>
  <r>
    <x v="5377"/>
    <n v="53"/>
    <n v="175.5"/>
  </r>
  <r>
    <x v="5378"/>
    <n v="53"/>
    <n v="151.80000000000001"/>
  </r>
  <r>
    <x v="5379"/>
    <n v="53"/>
    <n v="165.6"/>
  </r>
  <r>
    <x v="5380"/>
    <n v="53"/>
    <n v="165.6"/>
  </r>
  <r>
    <x v="5381"/>
    <n v="53"/>
    <n v="160.4"/>
  </r>
  <r>
    <x v="5382"/>
    <n v="53"/>
    <n v="167.7"/>
  </r>
  <r>
    <x v="5383"/>
    <n v="53"/>
    <n v="162.1"/>
  </r>
  <r>
    <x v="5384"/>
    <n v="55"/>
    <n v="155.30000000000001"/>
  </r>
  <r>
    <x v="5385"/>
    <n v="55"/>
    <n v="168.2"/>
  </r>
  <r>
    <x v="5386"/>
    <n v="55"/>
    <n v="166.9"/>
  </r>
  <r>
    <x v="5387"/>
    <n v="55"/>
    <n v="160.1"/>
  </r>
  <r>
    <x v="5388"/>
    <n v="55"/>
    <n v="158.30000000000001"/>
  </r>
  <r>
    <x v="5389"/>
    <n v="55"/>
    <n v="161.80000000000001"/>
  </r>
  <r>
    <x v="5390"/>
    <n v="55"/>
    <n v="193.4"/>
  </r>
  <r>
    <x v="5391"/>
    <n v="55"/>
    <n v="167"/>
  </r>
  <r>
    <x v="5392"/>
    <n v="58"/>
    <n v="165.3"/>
  </r>
  <r>
    <x v="5393"/>
    <n v="58"/>
    <n v="158.5"/>
  </r>
  <r>
    <x v="5394"/>
    <n v="58"/>
    <n v="163.6"/>
  </r>
  <r>
    <x v="5395"/>
    <n v="58"/>
    <n v="159.80000000000001"/>
  </r>
  <r>
    <x v="5396"/>
    <n v="57"/>
    <n v="163.19999999999999"/>
  </r>
  <r>
    <x v="5397"/>
    <n v="57"/>
    <n v="171.3"/>
  </r>
  <r>
    <x v="5398"/>
    <n v="57"/>
    <n v="164.1"/>
  </r>
  <r>
    <x v="5399"/>
    <n v="57"/>
    <n v="156.5"/>
  </r>
  <r>
    <x v="5400"/>
    <n v="57"/>
    <n v="147.1"/>
  </r>
  <r>
    <x v="5401"/>
    <n v="57"/>
    <n v="159.6"/>
  </r>
  <r>
    <x v="5402"/>
    <n v="57"/>
    <n v="169.1"/>
  </r>
  <r>
    <x v="5403"/>
    <n v="57"/>
    <n v="173"/>
  </r>
  <r>
    <x v="5404"/>
    <n v="58"/>
    <n v="251.5"/>
  </r>
  <r>
    <x v="5405"/>
    <n v="58"/>
    <n v="247.4"/>
  </r>
  <r>
    <x v="5406"/>
    <n v="58"/>
    <n v="246.5"/>
  </r>
  <r>
    <x v="5407"/>
    <n v="58"/>
    <n v="240.5"/>
  </r>
  <r>
    <x v="5408"/>
    <n v="60"/>
    <n v="249.2"/>
  </r>
  <r>
    <x v="5409"/>
    <n v="60"/>
    <n v="248.2"/>
  </r>
  <r>
    <x v="5410"/>
    <n v="60"/>
    <n v="244.9"/>
  </r>
  <r>
    <x v="5411"/>
    <n v="60"/>
    <n v="244"/>
  </r>
  <r>
    <x v="5412"/>
    <n v="60"/>
    <n v="245"/>
  </r>
  <r>
    <x v="5413"/>
    <n v="60"/>
    <n v="242"/>
  </r>
  <r>
    <x v="5414"/>
    <n v="60"/>
    <n v="246.2"/>
  </r>
  <r>
    <x v="5415"/>
    <n v="60"/>
    <n v="244.3"/>
  </r>
  <r>
    <x v="5416"/>
    <n v="59"/>
    <n v="249.5"/>
  </r>
  <r>
    <x v="5417"/>
    <n v="59"/>
    <n v="242.1"/>
  </r>
  <r>
    <x v="5418"/>
    <n v="59"/>
    <n v="242.9"/>
  </r>
  <r>
    <x v="5419"/>
    <n v="59"/>
    <n v="243.4"/>
  </r>
  <r>
    <x v="5420"/>
    <n v="61"/>
    <n v="245.6"/>
  </r>
  <r>
    <x v="5421"/>
    <n v="61"/>
    <n v="246"/>
  </r>
  <r>
    <x v="5422"/>
    <n v="61"/>
    <n v="239.4"/>
  </r>
  <r>
    <x v="5423"/>
    <n v="61"/>
    <n v="240"/>
  </r>
  <r>
    <x v="5424"/>
    <n v="60"/>
    <n v="245.3"/>
  </r>
  <r>
    <x v="5425"/>
    <n v="60"/>
    <n v="242.1"/>
  </r>
  <r>
    <x v="5426"/>
    <n v="60"/>
    <n v="242.1"/>
  </r>
  <r>
    <x v="5427"/>
    <n v="60"/>
    <n v="241.3"/>
  </r>
  <r>
    <x v="5428"/>
    <n v="56"/>
    <n v="241.9"/>
  </r>
  <r>
    <x v="5429"/>
    <n v="56"/>
    <n v="249.2"/>
  </r>
  <r>
    <x v="5430"/>
    <n v="56"/>
    <n v="277.89999999999998"/>
  </r>
  <r>
    <x v="5431"/>
    <n v="56"/>
    <n v="283.5"/>
  </r>
  <r>
    <x v="5432"/>
    <n v="58"/>
    <n v="256.5"/>
  </r>
  <r>
    <x v="5433"/>
    <n v="58"/>
    <n v="294.5"/>
  </r>
  <r>
    <x v="5434"/>
    <n v="58"/>
    <n v="254.6"/>
  </r>
  <r>
    <x v="5435"/>
    <n v="58"/>
    <n v="290.2"/>
  </r>
  <r>
    <x v="5436"/>
    <n v="57"/>
    <n v="257.10000000000002"/>
  </r>
  <r>
    <x v="5437"/>
    <n v="57"/>
    <n v="269.60000000000002"/>
  </r>
  <r>
    <x v="5438"/>
    <n v="57"/>
    <n v="273"/>
  </r>
  <r>
    <x v="5439"/>
    <n v="57"/>
    <n v="251.1"/>
  </r>
  <r>
    <x v="5440"/>
    <n v="57"/>
    <n v="255.9"/>
  </r>
  <r>
    <x v="5441"/>
    <n v="57"/>
    <n v="293.5"/>
  </r>
  <r>
    <x v="5442"/>
    <n v="57"/>
    <n v="255.9"/>
  </r>
  <r>
    <x v="5443"/>
    <n v="57"/>
    <n v="305.5"/>
  </r>
  <r>
    <x v="5444"/>
    <n v="58"/>
    <n v="322.10000000000002"/>
  </r>
  <r>
    <x v="5445"/>
    <n v="58"/>
    <n v="300"/>
  </r>
  <r>
    <x v="5446"/>
    <n v="58"/>
    <n v="328.2"/>
  </r>
  <r>
    <x v="5447"/>
    <n v="58"/>
    <n v="302.39999999999998"/>
  </r>
  <r>
    <x v="5448"/>
    <n v="56"/>
    <n v="320.89999999999998"/>
  </r>
  <r>
    <x v="5449"/>
    <n v="56"/>
    <n v="330"/>
  </r>
  <r>
    <x v="5450"/>
    <n v="56"/>
    <n v="307.39999999999998"/>
  </r>
  <r>
    <x v="5451"/>
    <n v="56"/>
    <n v="327.10000000000002"/>
  </r>
  <r>
    <x v="5452"/>
    <n v="55"/>
    <n v="292.10000000000002"/>
  </r>
  <r>
    <x v="5453"/>
    <n v="55"/>
    <n v="307.7"/>
  </r>
  <r>
    <x v="5454"/>
    <n v="55"/>
    <n v="287.8"/>
  </r>
  <r>
    <x v="5455"/>
    <n v="55"/>
    <n v="298.10000000000002"/>
  </r>
  <r>
    <x v="5456"/>
    <n v="53"/>
    <n v="299"/>
  </r>
  <r>
    <x v="5457"/>
    <n v="53"/>
    <n v="276.3"/>
  </r>
  <r>
    <x v="5458"/>
    <n v="53"/>
    <n v="279"/>
  </r>
  <r>
    <x v="5459"/>
    <n v="53"/>
    <n v="275.39999999999998"/>
  </r>
  <r>
    <x v="5460"/>
    <n v="51"/>
    <n v="274.3"/>
  </r>
  <r>
    <x v="5461"/>
    <n v="51"/>
    <n v="271.10000000000002"/>
  </r>
  <r>
    <x v="5462"/>
    <n v="51"/>
    <n v="274.89999999999998"/>
  </r>
  <r>
    <x v="5463"/>
    <n v="51"/>
    <n v="273.8"/>
  </r>
  <r>
    <x v="5464"/>
    <n v="50"/>
    <n v="195.1"/>
  </r>
  <r>
    <x v="5465"/>
    <n v="50"/>
    <n v="193.3"/>
  </r>
  <r>
    <x v="5466"/>
    <n v="50"/>
    <n v="150.4"/>
  </r>
  <r>
    <x v="5467"/>
    <n v="50"/>
    <n v="154.69999999999999"/>
  </r>
  <r>
    <x v="5468"/>
    <n v="50"/>
    <n v="157.80000000000001"/>
  </r>
  <r>
    <x v="5469"/>
    <n v="50"/>
    <n v="150.80000000000001"/>
  </r>
  <r>
    <x v="5470"/>
    <n v="50"/>
    <n v="156.80000000000001"/>
  </r>
  <r>
    <x v="5471"/>
    <n v="50"/>
    <n v="155.1"/>
  </r>
  <r>
    <x v="5472"/>
    <n v="52"/>
    <n v="151.4"/>
  </r>
  <r>
    <x v="5473"/>
    <n v="52"/>
    <n v="149.19999999999999"/>
  </r>
  <r>
    <x v="5474"/>
    <n v="52"/>
    <n v="147.30000000000001"/>
  </r>
  <r>
    <x v="5475"/>
    <n v="52"/>
    <n v="144.30000000000001"/>
  </r>
  <r>
    <x v="5476"/>
    <n v="52"/>
    <n v="142.30000000000001"/>
  </r>
  <r>
    <x v="5477"/>
    <n v="52"/>
    <n v="146.69999999999999"/>
  </r>
  <r>
    <x v="5478"/>
    <n v="52"/>
    <n v="148.6"/>
  </r>
  <r>
    <x v="5479"/>
    <n v="52"/>
    <n v="146.9"/>
  </r>
  <r>
    <x v="5480"/>
    <n v="52"/>
    <n v="143.6"/>
  </r>
  <r>
    <x v="5481"/>
    <n v="52"/>
    <n v="142.80000000000001"/>
  </r>
  <r>
    <x v="5482"/>
    <n v="52"/>
    <n v="151.9"/>
  </r>
  <r>
    <x v="5483"/>
    <n v="52"/>
    <n v="147.1"/>
  </r>
  <r>
    <x v="5484"/>
    <n v="50"/>
    <n v="145.6"/>
  </r>
  <r>
    <x v="5485"/>
    <n v="50"/>
    <n v="145"/>
  </r>
  <r>
    <x v="5486"/>
    <n v="50"/>
    <n v="148.19999999999999"/>
  </r>
  <r>
    <x v="5487"/>
    <n v="50"/>
    <n v="148.1"/>
  </r>
  <r>
    <x v="5488"/>
    <n v="51"/>
    <n v="146.80000000000001"/>
  </r>
  <r>
    <x v="5489"/>
    <n v="51"/>
    <n v="151.5"/>
  </r>
  <r>
    <x v="5490"/>
    <n v="51"/>
    <n v="150.80000000000001"/>
  </r>
  <r>
    <x v="5491"/>
    <n v="51"/>
    <n v="152.4"/>
  </r>
  <r>
    <x v="5492"/>
    <n v="50"/>
    <n v="158.19999999999999"/>
  </r>
  <r>
    <x v="5493"/>
    <n v="50"/>
    <n v="175.6"/>
  </r>
  <r>
    <x v="5494"/>
    <n v="50"/>
    <n v="175.7"/>
  </r>
  <r>
    <x v="5495"/>
    <n v="50"/>
    <n v="166.6"/>
  </r>
  <r>
    <x v="5496"/>
    <n v="51"/>
    <n v="157.30000000000001"/>
  </r>
  <r>
    <x v="5497"/>
    <n v="51"/>
    <n v="152.30000000000001"/>
  </r>
  <r>
    <x v="5498"/>
    <n v="51"/>
    <n v="159.4"/>
  </r>
  <r>
    <x v="5499"/>
    <n v="51"/>
    <n v="156.30000000000001"/>
  </r>
  <r>
    <x v="5500"/>
    <n v="52"/>
    <n v="239.8"/>
  </r>
  <r>
    <x v="5501"/>
    <n v="52"/>
    <n v="231.6"/>
  </r>
  <r>
    <x v="5502"/>
    <n v="52"/>
    <n v="235.2"/>
  </r>
  <r>
    <x v="5503"/>
    <n v="52"/>
    <n v="230.7"/>
  </r>
  <r>
    <x v="5504"/>
    <n v="54"/>
    <n v="239.1"/>
  </r>
  <r>
    <x v="5505"/>
    <n v="54"/>
    <n v="237.7"/>
  </r>
  <r>
    <x v="5506"/>
    <n v="54"/>
    <n v="235.9"/>
  </r>
  <r>
    <x v="5507"/>
    <n v="54"/>
    <n v="240.5"/>
  </r>
  <r>
    <x v="5508"/>
    <n v="56"/>
    <n v="239.4"/>
  </r>
  <r>
    <x v="5509"/>
    <n v="56"/>
    <n v="240.2"/>
  </r>
  <r>
    <x v="5510"/>
    <n v="56"/>
    <n v="247.9"/>
  </r>
  <r>
    <x v="5511"/>
    <n v="56"/>
    <n v="243.1"/>
  </r>
  <r>
    <x v="5512"/>
    <n v="59"/>
    <n v="244.5"/>
  </r>
  <r>
    <x v="5513"/>
    <n v="59"/>
    <n v="243.9"/>
  </r>
  <r>
    <x v="5514"/>
    <n v="59"/>
    <n v="240.4"/>
  </r>
  <r>
    <x v="5515"/>
    <n v="59"/>
    <n v="238.5"/>
  </r>
  <r>
    <x v="5516"/>
    <n v="59"/>
    <n v="246.5"/>
  </r>
  <r>
    <x v="5517"/>
    <n v="59"/>
    <n v="245"/>
  </r>
  <r>
    <x v="5518"/>
    <n v="59"/>
    <n v="246.1"/>
  </r>
  <r>
    <x v="5519"/>
    <n v="59"/>
    <n v="249.2"/>
  </r>
  <r>
    <x v="5520"/>
    <n v="57"/>
    <n v="243.5"/>
  </r>
  <r>
    <x v="5521"/>
    <n v="57"/>
    <n v="241.5"/>
  </r>
  <r>
    <x v="5522"/>
    <n v="57"/>
    <n v="246.8"/>
  </r>
  <r>
    <x v="5523"/>
    <n v="57"/>
    <n v="243.5"/>
  </r>
  <r>
    <x v="5524"/>
    <n v="55"/>
    <n v="248.6"/>
  </r>
  <r>
    <x v="5525"/>
    <n v="55"/>
    <n v="250.1"/>
  </r>
  <r>
    <x v="5526"/>
    <n v="55"/>
    <n v="247.3"/>
  </r>
  <r>
    <x v="5527"/>
    <n v="55"/>
    <n v="306.10000000000002"/>
  </r>
  <r>
    <x v="5528"/>
    <n v="59"/>
    <n v="265.5"/>
  </r>
  <r>
    <x v="5529"/>
    <n v="59"/>
    <n v="253"/>
  </r>
  <r>
    <x v="5530"/>
    <n v="59"/>
    <n v="259.5"/>
  </r>
  <r>
    <x v="5531"/>
    <n v="59"/>
    <n v="262.10000000000002"/>
  </r>
  <r>
    <x v="5532"/>
    <n v="58"/>
    <n v="250.9"/>
  </r>
  <r>
    <x v="5533"/>
    <n v="58"/>
    <n v="258.39999999999998"/>
  </r>
  <r>
    <x v="5534"/>
    <n v="58"/>
    <n v="251.6"/>
  </r>
  <r>
    <x v="5535"/>
    <n v="58"/>
    <n v="253.6"/>
  </r>
  <r>
    <x v="5536"/>
    <n v="59"/>
    <n v="259.39999999999998"/>
  </r>
  <r>
    <x v="5537"/>
    <n v="59"/>
    <n v="256"/>
  </r>
  <r>
    <x v="5538"/>
    <n v="59"/>
    <n v="256.10000000000002"/>
  </r>
  <r>
    <x v="5539"/>
    <n v="59"/>
    <n v="285.39999999999998"/>
  </r>
  <r>
    <x v="5540"/>
    <n v="56"/>
    <n v="308"/>
  </r>
  <r>
    <x v="5541"/>
    <n v="56"/>
    <n v="307"/>
  </r>
  <r>
    <x v="5542"/>
    <n v="56"/>
    <n v="297.5"/>
  </r>
  <r>
    <x v="5543"/>
    <n v="56"/>
    <n v="304.5"/>
  </r>
  <r>
    <x v="5544"/>
    <n v="56"/>
    <n v="306.89999999999998"/>
  </r>
  <r>
    <x v="5545"/>
    <n v="56"/>
    <n v="302.8"/>
  </r>
  <r>
    <x v="5546"/>
    <n v="56"/>
    <n v="302.10000000000002"/>
  </r>
  <r>
    <x v="5547"/>
    <n v="56"/>
    <n v="297.3"/>
  </r>
  <r>
    <x v="5548"/>
    <n v="56"/>
    <n v="297"/>
  </r>
  <r>
    <x v="5549"/>
    <n v="56"/>
    <n v="298.10000000000002"/>
  </r>
  <r>
    <x v="5550"/>
    <n v="56"/>
    <n v="288.5"/>
  </r>
  <r>
    <x v="5551"/>
    <n v="56"/>
    <n v="289.7"/>
  </r>
  <r>
    <x v="5552"/>
    <n v="54"/>
    <n v="287.3"/>
  </r>
  <r>
    <x v="5553"/>
    <n v="54"/>
    <n v="279"/>
  </r>
  <r>
    <x v="5554"/>
    <n v="54"/>
    <n v="276.7"/>
  </r>
  <r>
    <x v="5555"/>
    <n v="54"/>
    <n v="283.10000000000002"/>
  </r>
  <r>
    <x v="5556"/>
    <n v="52"/>
    <n v="278"/>
  </r>
  <r>
    <x v="5557"/>
    <n v="52"/>
    <n v="283.8"/>
  </r>
  <r>
    <x v="5558"/>
    <n v="52"/>
    <n v="275.2"/>
  </r>
  <r>
    <x v="5559"/>
    <n v="52"/>
    <n v="277.39999999999998"/>
  </r>
  <r>
    <x v="5560"/>
    <n v="52"/>
    <n v="202.9"/>
  </r>
  <r>
    <x v="5561"/>
    <n v="52"/>
    <n v="197.8"/>
  </r>
  <r>
    <x v="5562"/>
    <n v="52"/>
    <n v="158.4"/>
  </r>
  <r>
    <x v="5563"/>
    <n v="52"/>
    <n v="160"/>
  </r>
  <r>
    <x v="5564"/>
    <n v="50"/>
    <n v="155.6"/>
  </r>
  <r>
    <x v="5565"/>
    <n v="50"/>
    <n v="153.1"/>
  </r>
  <r>
    <x v="5566"/>
    <n v="50"/>
    <n v="161.30000000000001"/>
  </r>
  <r>
    <x v="5567"/>
    <n v="50"/>
    <n v="167.6"/>
  </r>
  <r>
    <x v="5568"/>
    <n v="49"/>
    <n v="159.1"/>
  </r>
  <r>
    <x v="5569"/>
    <n v="49"/>
    <n v="144.1"/>
  </r>
  <r>
    <x v="5570"/>
    <n v="49"/>
    <n v="149"/>
  </r>
  <r>
    <x v="5571"/>
    <n v="49"/>
    <n v="142"/>
  </r>
  <r>
    <x v="5572"/>
    <n v="47"/>
    <n v="146.19999999999999"/>
  </r>
  <r>
    <x v="5573"/>
    <n v="47"/>
    <n v="152.30000000000001"/>
  </r>
  <r>
    <x v="5574"/>
    <n v="47"/>
    <n v="146.69999999999999"/>
  </r>
  <r>
    <x v="5575"/>
    <n v="47"/>
    <n v="148.9"/>
  </r>
  <r>
    <x v="5576"/>
    <n v="45"/>
    <n v="147.6"/>
  </r>
  <r>
    <x v="5577"/>
    <n v="45"/>
    <n v="150.80000000000001"/>
  </r>
  <r>
    <x v="5578"/>
    <n v="45"/>
    <n v="149.4"/>
  </r>
  <r>
    <x v="5579"/>
    <n v="45"/>
    <n v="151.1"/>
  </r>
  <r>
    <x v="5580"/>
    <n v="45"/>
    <n v="153.19999999999999"/>
  </r>
  <r>
    <x v="5581"/>
    <n v="45"/>
    <n v="155"/>
  </r>
  <r>
    <x v="5582"/>
    <n v="45"/>
    <n v="157.5"/>
  </r>
  <r>
    <x v="5583"/>
    <n v="45"/>
    <n v="160.80000000000001"/>
  </r>
  <r>
    <x v="5584"/>
    <n v="43"/>
    <n v="158.5"/>
  </r>
  <r>
    <x v="5585"/>
    <n v="43"/>
    <n v="161.9"/>
  </r>
  <r>
    <x v="5586"/>
    <n v="43"/>
    <n v="163.5"/>
  </r>
  <r>
    <x v="5587"/>
    <n v="43"/>
    <n v="167.7"/>
  </r>
  <r>
    <x v="5588"/>
    <n v="44"/>
    <n v="167.2"/>
  </r>
  <r>
    <x v="5589"/>
    <n v="44"/>
    <n v="172"/>
  </r>
  <r>
    <x v="5590"/>
    <n v="44"/>
    <n v="173.9"/>
  </r>
  <r>
    <x v="5591"/>
    <n v="44"/>
    <n v="159.1"/>
  </r>
  <r>
    <x v="5592"/>
    <n v="46"/>
    <n v="188.1"/>
  </r>
  <r>
    <x v="5593"/>
    <n v="46"/>
    <n v="171.8"/>
  </r>
  <r>
    <x v="5594"/>
    <n v="46"/>
    <n v="169.4"/>
  </r>
  <r>
    <x v="5595"/>
    <n v="46"/>
    <n v="168.7"/>
  </r>
  <r>
    <x v="5596"/>
    <n v="49"/>
    <n v="244.4"/>
  </r>
  <r>
    <x v="5597"/>
    <n v="49"/>
    <n v="238.3"/>
  </r>
  <r>
    <x v="5598"/>
    <n v="49"/>
    <n v="245.7"/>
  </r>
  <r>
    <x v="5599"/>
    <n v="49"/>
    <n v="249.9"/>
  </r>
  <r>
    <x v="5600"/>
    <n v="53"/>
    <n v="252.2"/>
  </r>
  <r>
    <x v="5601"/>
    <n v="53"/>
    <n v="246.6"/>
  </r>
  <r>
    <x v="5602"/>
    <n v="53"/>
    <n v="245.8"/>
  </r>
  <r>
    <x v="5603"/>
    <n v="53"/>
    <n v="245"/>
  </r>
  <r>
    <x v="5604"/>
    <n v="57"/>
    <n v="251.7"/>
  </r>
  <r>
    <x v="5605"/>
    <n v="57"/>
    <n v="241.1"/>
  </r>
  <r>
    <x v="5606"/>
    <n v="57"/>
    <n v="242.4"/>
  </r>
  <r>
    <x v="5607"/>
    <n v="57"/>
    <n v="243.2"/>
  </r>
  <r>
    <x v="5608"/>
    <n v="60"/>
    <n v="251"/>
  </r>
  <r>
    <x v="5609"/>
    <n v="60"/>
    <n v="241"/>
  </r>
  <r>
    <x v="5610"/>
    <n v="60"/>
    <n v="253.7"/>
  </r>
  <r>
    <x v="5611"/>
    <n v="60"/>
    <n v="251.9"/>
  </r>
  <r>
    <x v="5612"/>
    <n v="61"/>
    <n v="252.7"/>
  </r>
  <r>
    <x v="5613"/>
    <n v="61"/>
    <n v="255.2"/>
  </r>
  <r>
    <x v="5614"/>
    <n v="61"/>
    <n v="255"/>
  </r>
  <r>
    <x v="5615"/>
    <n v="61"/>
    <n v="261.10000000000002"/>
  </r>
  <r>
    <x v="5616"/>
    <n v="63"/>
    <n v="263.60000000000002"/>
  </r>
  <r>
    <x v="5617"/>
    <n v="63"/>
    <n v="264.3"/>
  </r>
  <r>
    <x v="5618"/>
    <n v="63"/>
    <n v="264.89999999999998"/>
  </r>
  <r>
    <x v="5619"/>
    <n v="63"/>
    <n v="263.8"/>
  </r>
  <r>
    <x v="5620"/>
    <n v="63"/>
    <n v="263.60000000000002"/>
  </r>
  <r>
    <x v="5621"/>
    <n v="63"/>
    <n v="268.39999999999998"/>
  </r>
  <r>
    <x v="5622"/>
    <n v="63"/>
    <n v="267.7"/>
  </r>
  <r>
    <x v="5623"/>
    <n v="63"/>
    <n v="261.2"/>
  </r>
  <r>
    <x v="5624"/>
    <n v="60"/>
    <n v="262.89999999999998"/>
  </r>
  <r>
    <x v="5625"/>
    <n v="60"/>
    <n v="262.60000000000002"/>
  </r>
  <r>
    <x v="5626"/>
    <n v="60"/>
    <n v="255.6"/>
  </r>
  <r>
    <x v="5627"/>
    <n v="60"/>
    <n v="253.8"/>
  </r>
  <r>
    <x v="5628"/>
    <n v="60"/>
    <n v="256"/>
  </r>
  <r>
    <x v="5629"/>
    <n v="60"/>
    <n v="255.8"/>
  </r>
  <r>
    <x v="5630"/>
    <n v="60"/>
    <n v="253"/>
  </r>
  <r>
    <x v="5631"/>
    <n v="60"/>
    <n v="254.6"/>
  </r>
  <r>
    <x v="5632"/>
    <n v="58"/>
    <n v="252.3"/>
  </r>
  <r>
    <x v="5633"/>
    <n v="58"/>
    <n v="260.8"/>
  </r>
  <r>
    <x v="5634"/>
    <n v="58"/>
    <n v="250.7"/>
  </r>
  <r>
    <x v="5635"/>
    <n v="58"/>
    <n v="280.39999999999998"/>
  </r>
  <r>
    <x v="5636"/>
    <n v="56"/>
    <n v="307.5"/>
  </r>
  <r>
    <x v="5637"/>
    <n v="56"/>
    <n v="297.3"/>
  </r>
  <r>
    <x v="5638"/>
    <n v="56"/>
    <n v="299.2"/>
  </r>
  <r>
    <x v="5639"/>
    <n v="56"/>
    <n v="296.2"/>
  </r>
  <r>
    <x v="5640"/>
    <n v="54"/>
    <n v="296.39999999999998"/>
  </r>
  <r>
    <x v="5641"/>
    <n v="54"/>
    <n v="293.7"/>
  </r>
  <r>
    <x v="5642"/>
    <n v="54"/>
    <n v="292.10000000000002"/>
  </r>
  <r>
    <x v="5643"/>
    <n v="54"/>
    <n v="287.89999999999998"/>
  </r>
  <r>
    <x v="5644"/>
    <n v="52"/>
    <n v="289.2"/>
  </r>
  <r>
    <x v="5645"/>
    <n v="52"/>
    <n v="292"/>
  </r>
  <r>
    <x v="5646"/>
    <n v="52"/>
    <n v="291.89999999999998"/>
  </r>
  <r>
    <x v="5647"/>
    <n v="52"/>
    <n v="287.7"/>
  </r>
  <r>
    <x v="5648"/>
    <n v="51"/>
    <n v="279.5"/>
  </r>
  <r>
    <x v="5649"/>
    <n v="51"/>
    <n v="278.89999999999998"/>
  </r>
  <r>
    <x v="5650"/>
    <n v="51"/>
    <n v="279.60000000000002"/>
  </r>
  <r>
    <x v="5651"/>
    <n v="51"/>
    <n v="275.7"/>
  </r>
  <r>
    <x v="5652"/>
    <n v="51"/>
    <n v="199.2"/>
  </r>
  <r>
    <x v="5653"/>
    <n v="51"/>
    <n v="193.2"/>
  </r>
  <r>
    <x v="5654"/>
    <n v="51"/>
    <n v="157.30000000000001"/>
  </r>
  <r>
    <x v="5655"/>
    <n v="51"/>
    <n v="158.19999999999999"/>
  </r>
  <r>
    <x v="5656"/>
    <n v="51"/>
    <n v="157.5"/>
  </r>
  <r>
    <x v="5657"/>
    <n v="51"/>
    <n v="153.5"/>
  </r>
  <r>
    <x v="5658"/>
    <n v="51"/>
    <n v="155.30000000000001"/>
  </r>
  <r>
    <x v="5659"/>
    <n v="51"/>
    <n v="157.69999999999999"/>
  </r>
  <r>
    <x v="5660"/>
    <n v="51"/>
    <n v="165.3"/>
  </r>
  <r>
    <x v="5661"/>
    <n v="51"/>
    <n v="158.69999999999999"/>
  </r>
  <r>
    <x v="5662"/>
    <n v="51"/>
    <n v="165"/>
  </r>
  <r>
    <x v="5663"/>
    <n v="51"/>
    <n v="166.2"/>
  </r>
  <r>
    <x v="5664"/>
    <n v="51"/>
    <n v="163.19999999999999"/>
  </r>
  <r>
    <x v="5665"/>
    <n v="51"/>
    <n v="156"/>
  </r>
  <r>
    <x v="5666"/>
    <n v="51"/>
    <n v="164.7"/>
  </r>
  <r>
    <x v="5667"/>
    <n v="51"/>
    <n v="172.8"/>
  </r>
  <r>
    <x v="5668"/>
    <n v="52"/>
    <n v="171.3"/>
  </r>
  <r>
    <x v="5669"/>
    <n v="52"/>
    <n v="173.7"/>
  </r>
  <r>
    <x v="5670"/>
    <n v="52"/>
    <n v="179.6"/>
  </r>
  <r>
    <x v="5671"/>
    <n v="52"/>
    <n v="178.9"/>
  </r>
  <r>
    <x v="5672"/>
    <n v="52"/>
    <n v="170.8"/>
  </r>
  <r>
    <x v="5673"/>
    <n v="52"/>
    <n v="171.5"/>
  </r>
  <r>
    <x v="5674"/>
    <n v="52"/>
    <n v="166.1"/>
  </r>
  <r>
    <x v="5675"/>
    <n v="52"/>
    <n v="162.5"/>
  </r>
  <r>
    <x v="5676"/>
    <n v="51"/>
    <n v="168.2"/>
  </r>
  <r>
    <x v="5677"/>
    <n v="51"/>
    <n v="178.5"/>
  </r>
  <r>
    <x v="5678"/>
    <n v="51"/>
    <n v="172.1"/>
  </r>
  <r>
    <x v="5679"/>
    <n v="51"/>
    <n v="172.3"/>
  </r>
  <r>
    <x v="5680"/>
    <n v="52"/>
    <n v="172.9"/>
  </r>
  <r>
    <x v="5681"/>
    <n v="52"/>
    <n v="179.2"/>
  </r>
  <r>
    <x v="5682"/>
    <n v="52"/>
    <n v="186.3"/>
  </r>
  <r>
    <x v="5683"/>
    <n v="52"/>
    <n v="188.5"/>
  </r>
  <r>
    <x v="5684"/>
    <n v="52"/>
    <n v="177.4"/>
  </r>
  <r>
    <x v="5685"/>
    <n v="52"/>
    <n v="181.4"/>
  </r>
  <r>
    <x v="5686"/>
    <n v="52"/>
    <n v="174.9"/>
  </r>
  <r>
    <x v="5687"/>
    <n v="52"/>
    <n v="161.69999999999999"/>
  </r>
  <r>
    <x v="5688"/>
    <n v="51"/>
    <n v="164.9"/>
  </r>
  <r>
    <x v="5689"/>
    <n v="51"/>
    <n v="193.5"/>
  </r>
  <r>
    <x v="5690"/>
    <n v="51"/>
    <n v="180.2"/>
  </r>
  <r>
    <x v="5691"/>
    <n v="51"/>
    <n v="181.5"/>
  </r>
  <r>
    <x v="5692"/>
    <n v="51"/>
    <n v="260.5"/>
  </r>
  <r>
    <x v="5693"/>
    <n v="51"/>
    <n v="257.7"/>
  </r>
  <r>
    <x v="5694"/>
    <n v="51"/>
    <n v="247.8"/>
  </r>
  <r>
    <x v="5695"/>
    <n v="51"/>
    <n v="248.7"/>
  </r>
  <r>
    <x v="5696"/>
    <n v="52"/>
    <n v="250.9"/>
  </r>
  <r>
    <x v="5697"/>
    <n v="52"/>
    <n v="249.2"/>
  </r>
  <r>
    <x v="5698"/>
    <n v="52"/>
    <n v="251.3"/>
  </r>
  <r>
    <x v="5699"/>
    <n v="52"/>
    <n v="253.1"/>
  </r>
  <r>
    <x v="5700"/>
    <n v="55"/>
    <n v="253.1"/>
  </r>
  <r>
    <x v="5701"/>
    <n v="55"/>
    <n v="254.9"/>
  </r>
  <r>
    <x v="5702"/>
    <n v="55"/>
    <n v="263.3"/>
  </r>
  <r>
    <x v="5703"/>
    <n v="55"/>
    <n v="257.39999999999998"/>
  </r>
  <r>
    <x v="5704"/>
    <n v="56"/>
    <n v="254.5"/>
  </r>
  <r>
    <x v="5705"/>
    <n v="56"/>
    <n v="257.60000000000002"/>
  </r>
  <r>
    <x v="5706"/>
    <n v="56"/>
    <n v="255.4"/>
  </r>
  <r>
    <x v="5707"/>
    <n v="56"/>
    <n v="253.7"/>
  </r>
  <r>
    <x v="5708"/>
    <n v="59"/>
    <n v="256"/>
  </r>
  <r>
    <x v="5709"/>
    <n v="59"/>
    <n v="259.7"/>
  </r>
  <r>
    <x v="5710"/>
    <n v="59"/>
    <n v="254"/>
  </r>
  <r>
    <x v="5711"/>
    <n v="59"/>
    <n v="254.6"/>
  </r>
  <r>
    <x v="5712"/>
    <n v="60"/>
    <n v="254.7"/>
  </r>
  <r>
    <x v="5713"/>
    <n v="60"/>
    <n v="257.5"/>
  </r>
  <r>
    <x v="5714"/>
    <n v="60"/>
    <n v="257.60000000000002"/>
  </r>
  <r>
    <x v="5715"/>
    <n v="60"/>
    <n v="251.3"/>
  </r>
  <r>
    <x v="5716"/>
    <n v="61"/>
    <n v="257.3"/>
  </r>
  <r>
    <x v="5717"/>
    <n v="61"/>
    <n v="255.8"/>
  </r>
  <r>
    <x v="5718"/>
    <n v="61"/>
    <n v="258"/>
  </r>
  <r>
    <x v="5719"/>
    <n v="61"/>
    <n v="253.9"/>
  </r>
  <r>
    <x v="5720"/>
    <n v="61"/>
    <n v="252.4"/>
  </r>
  <r>
    <x v="5721"/>
    <n v="61"/>
    <n v="257"/>
  </r>
  <r>
    <x v="5722"/>
    <n v="61"/>
    <n v="257.5"/>
  </r>
  <r>
    <x v="5723"/>
    <n v="61"/>
    <n v="253.2"/>
  </r>
  <r>
    <x v="5724"/>
    <n v="61"/>
    <n v="255.8"/>
  </r>
  <r>
    <x v="5725"/>
    <n v="61"/>
    <n v="257"/>
  </r>
  <r>
    <x v="5726"/>
    <n v="61"/>
    <n v="256.39999999999998"/>
  </r>
  <r>
    <x v="5727"/>
    <n v="61"/>
    <n v="244.1"/>
  </r>
  <r>
    <x v="5728"/>
    <n v="60"/>
    <n v="246.4"/>
  </r>
  <r>
    <x v="5729"/>
    <n v="60"/>
    <n v="244.8"/>
  </r>
  <r>
    <x v="5730"/>
    <n v="60"/>
    <n v="236.3"/>
  </r>
  <r>
    <x v="5731"/>
    <n v="60"/>
    <n v="256"/>
  </r>
  <r>
    <x v="5732"/>
    <n v="60"/>
    <n v="291.7"/>
  </r>
  <r>
    <x v="5733"/>
    <n v="60"/>
    <n v="288.10000000000002"/>
  </r>
  <r>
    <x v="5734"/>
    <n v="60"/>
    <n v="288.39999999999998"/>
  </r>
  <r>
    <x v="5735"/>
    <n v="60"/>
    <n v="281.3"/>
  </r>
  <r>
    <x v="5736"/>
    <n v="57"/>
    <n v="286.7"/>
  </r>
  <r>
    <x v="5737"/>
    <n v="57"/>
    <n v="287.39999999999998"/>
  </r>
  <r>
    <x v="5738"/>
    <n v="57"/>
    <n v="281.89999999999998"/>
  </r>
  <r>
    <x v="5739"/>
    <n v="57"/>
    <n v="286.10000000000002"/>
  </r>
  <r>
    <x v="5740"/>
    <n v="57"/>
    <n v="282.8"/>
  </r>
  <r>
    <x v="5741"/>
    <n v="57"/>
    <n v="281.7"/>
  </r>
  <r>
    <x v="5742"/>
    <n v="57"/>
    <n v="281.8"/>
  </r>
  <r>
    <x v="5743"/>
    <n v="57"/>
    <n v="280.89999999999998"/>
  </r>
  <r>
    <x v="5744"/>
    <n v="57"/>
    <n v="283.10000000000002"/>
  </r>
  <r>
    <x v="5745"/>
    <n v="57"/>
    <n v="281.39999999999998"/>
  </r>
  <r>
    <x v="5746"/>
    <n v="57"/>
    <n v="276.8"/>
  </r>
  <r>
    <x v="5747"/>
    <n v="57"/>
    <n v="277.8"/>
  </r>
  <r>
    <x v="5748"/>
    <n v="57"/>
    <n v="276.10000000000002"/>
  </r>
  <r>
    <x v="5749"/>
    <n v="57"/>
    <n v="279.5"/>
  </r>
  <r>
    <x v="5750"/>
    <n v="57"/>
    <n v="278.7"/>
  </r>
  <r>
    <x v="5751"/>
    <n v="57"/>
    <n v="281.3"/>
  </r>
  <r>
    <x v="5752"/>
    <n v="56"/>
    <n v="201.4"/>
  </r>
  <r>
    <x v="5753"/>
    <n v="56"/>
    <n v="191.4"/>
  </r>
  <r>
    <x v="5754"/>
    <n v="56"/>
    <n v="157.5"/>
  </r>
  <r>
    <x v="5755"/>
    <n v="56"/>
    <n v="159.1"/>
  </r>
  <r>
    <x v="5756"/>
    <n v="56"/>
    <n v="165.7"/>
  </r>
  <r>
    <x v="5757"/>
    <n v="56"/>
    <n v="158.19999999999999"/>
  </r>
  <r>
    <x v="5758"/>
    <n v="56"/>
    <n v="160.19999999999999"/>
  </r>
  <r>
    <x v="5759"/>
    <n v="56"/>
    <n v="165.3"/>
  </r>
  <r>
    <x v="5760"/>
    <n v="55"/>
    <n v="161.6"/>
  </r>
  <r>
    <x v="5761"/>
    <n v="55"/>
    <n v="161.30000000000001"/>
  </r>
  <r>
    <x v="5762"/>
    <n v="55"/>
    <n v="158.80000000000001"/>
  </r>
  <r>
    <x v="5763"/>
    <n v="55"/>
    <n v="161.6"/>
  </r>
  <r>
    <x v="5764"/>
    <n v="56"/>
    <n v="161"/>
  </r>
  <r>
    <x v="5765"/>
    <n v="56"/>
    <n v="160"/>
  </r>
  <r>
    <x v="5766"/>
    <n v="56"/>
    <n v="158.19999999999999"/>
  </r>
  <r>
    <x v="5767"/>
    <n v="56"/>
    <n v="154.4"/>
  </r>
  <r>
    <x v="5768"/>
    <n v="55"/>
    <n v="151.9"/>
  </r>
  <r>
    <x v="5769"/>
    <n v="55"/>
    <n v="154.19999999999999"/>
  </r>
  <r>
    <x v="5770"/>
    <n v="55"/>
    <n v="159.1"/>
  </r>
  <r>
    <x v="5771"/>
    <n v="55"/>
    <n v="157.1"/>
  </r>
  <r>
    <x v="5772"/>
    <n v="54"/>
    <n v="159.5"/>
  </r>
  <r>
    <x v="5773"/>
    <n v="54"/>
    <n v="162"/>
  </r>
  <r>
    <x v="5774"/>
    <n v="54"/>
    <n v="161"/>
  </r>
  <r>
    <x v="5775"/>
    <n v="54"/>
    <n v="158"/>
  </r>
  <r>
    <x v="5776"/>
    <n v="54"/>
    <n v="163.5"/>
  </r>
  <r>
    <x v="5777"/>
    <n v="54"/>
    <n v="165.4"/>
  </r>
  <r>
    <x v="5778"/>
    <n v="54"/>
    <n v="167.9"/>
  </r>
  <r>
    <x v="5779"/>
    <n v="54"/>
    <n v="167.3"/>
  </r>
  <r>
    <x v="5780"/>
    <n v="54"/>
    <n v="170.2"/>
  </r>
  <r>
    <x v="5781"/>
    <n v="54"/>
    <n v="179.5"/>
  </r>
  <r>
    <x v="5782"/>
    <n v="54"/>
    <n v="173.3"/>
  </r>
  <r>
    <x v="5783"/>
    <n v="54"/>
    <n v="159.5"/>
  </r>
  <r>
    <x v="5784"/>
    <n v="54"/>
    <n v="160.6"/>
  </r>
  <r>
    <x v="5785"/>
    <n v="54"/>
    <n v="160.9"/>
  </r>
  <r>
    <x v="5786"/>
    <n v="54"/>
    <n v="150.6"/>
  </r>
  <r>
    <x v="5787"/>
    <n v="54"/>
    <n v="158.80000000000001"/>
  </r>
  <r>
    <x v="5788"/>
    <n v="52"/>
    <n v="235"/>
  </r>
  <r>
    <x v="5789"/>
    <n v="52"/>
    <n v="254.4"/>
  </r>
  <r>
    <x v="5790"/>
    <n v="52"/>
    <n v="263.10000000000002"/>
  </r>
  <r>
    <x v="5791"/>
    <n v="52"/>
    <n v="249.1"/>
  </r>
  <r>
    <x v="5792"/>
    <n v="53"/>
    <n v="248.7"/>
  </r>
  <r>
    <x v="5793"/>
    <n v="53"/>
    <n v="243.5"/>
  </r>
  <r>
    <x v="5794"/>
    <n v="53"/>
    <n v="247.8"/>
  </r>
  <r>
    <x v="5795"/>
    <n v="53"/>
    <n v="246.6"/>
  </r>
  <r>
    <x v="5796"/>
    <n v="54"/>
    <n v="249.3"/>
  </r>
  <r>
    <x v="5797"/>
    <n v="54"/>
    <n v="248.5"/>
  </r>
  <r>
    <x v="5798"/>
    <n v="54"/>
    <n v="246.2"/>
  </r>
  <r>
    <x v="5799"/>
    <n v="54"/>
    <n v="250"/>
  </r>
  <r>
    <x v="5800"/>
    <n v="55"/>
    <n v="249.6"/>
  </r>
  <r>
    <x v="5801"/>
    <n v="55"/>
    <n v="251.5"/>
  </r>
  <r>
    <x v="5802"/>
    <n v="55"/>
    <n v="251"/>
  </r>
  <r>
    <x v="5803"/>
    <n v="55"/>
    <n v="250.2"/>
  </r>
  <r>
    <x v="5804"/>
    <n v="54"/>
    <n v="253.7"/>
  </r>
  <r>
    <x v="5805"/>
    <n v="54"/>
    <n v="257.60000000000002"/>
  </r>
  <r>
    <x v="5806"/>
    <n v="54"/>
    <n v="252.8"/>
  </r>
  <r>
    <x v="5807"/>
    <n v="54"/>
    <n v="255.7"/>
  </r>
  <r>
    <x v="5808"/>
    <n v="57"/>
    <n v="254"/>
  </r>
  <r>
    <x v="5809"/>
    <n v="57"/>
    <n v="255.5"/>
  </r>
  <r>
    <x v="5810"/>
    <n v="57"/>
    <n v="255.3"/>
  </r>
  <r>
    <x v="5811"/>
    <n v="57"/>
    <n v="255.9"/>
  </r>
  <r>
    <x v="5812"/>
    <n v="55"/>
    <n v="261.2"/>
  </r>
  <r>
    <x v="5813"/>
    <n v="55"/>
    <n v="257.60000000000002"/>
  </r>
  <r>
    <x v="5814"/>
    <n v="55"/>
    <n v="259.2"/>
  </r>
  <r>
    <x v="5815"/>
    <n v="55"/>
    <n v="250.5"/>
  </r>
  <r>
    <x v="5816"/>
    <n v="56"/>
    <n v="261.39999999999998"/>
  </r>
  <r>
    <x v="5817"/>
    <n v="56"/>
    <n v="254.5"/>
  </r>
  <r>
    <x v="5818"/>
    <n v="56"/>
    <n v="257.10000000000002"/>
  </r>
  <r>
    <x v="5819"/>
    <n v="56"/>
    <n v="258.10000000000002"/>
  </r>
  <r>
    <x v="5820"/>
    <n v="56"/>
    <n v="266.89999999999998"/>
  </r>
  <r>
    <x v="5821"/>
    <n v="56"/>
    <n v="260.5"/>
  </r>
  <r>
    <x v="5822"/>
    <n v="56"/>
    <n v="255.9"/>
  </r>
  <r>
    <x v="5823"/>
    <n v="56"/>
    <n v="248.4"/>
  </r>
  <r>
    <x v="5824"/>
    <n v="57"/>
    <n v="253.4"/>
  </r>
  <r>
    <x v="5825"/>
    <n v="57"/>
    <n v="250.7"/>
  </r>
  <r>
    <x v="5826"/>
    <n v="57"/>
    <n v="250.3"/>
  </r>
  <r>
    <x v="5827"/>
    <n v="57"/>
    <n v="273.7"/>
  </r>
  <r>
    <x v="5828"/>
    <n v="55"/>
    <n v="310.2"/>
  </r>
  <r>
    <x v="5829"/>
    <n v="55"/>
    <n v="304"/>
  </r>
  <r>
    <x v="5830"/>
    <n v="55"/>
    <n v="298.60000000000002"/>
  </r>
  <r>
    <x v="5831"/>
    <n v="55"/>
    <n v="297.3"/>
  </r>
  <r>
    <x v="5832"/>
    <n v="54"/>
    <n v="298.10000000000002"/>
  </r>
  <r>
    <x v="5833"/>
    <n v="54"/>
    <n v="302.39999999999998"/>
  </r>
  <r>
    <x v="5834"/>
    <n v="54"/>
    <n v="299.8"/>
  </r>
  <r>
    <x v="5835"/>
    <n v="54"/>
    <n v="291.89999999999998"/>
  </r>
  <r>
    <x v="5836"/>
    <n v="51"/>
    <n v="297.60000000000002"/>
  </r>
  <r>
    <x v="5837"/>
    <n v="51"/>
    <n v="291.39999999999998"/>
  </r>
  <r>
    <x v="5838"/>
    <n v="51"/>
    <n v="295.3"/>
  </r>
  <r>
    <x v="5839"/>
    <n v="51"/>
    <n v="291.2"/>
  </r>
  <r>
    <x v="5840"/>
    <n v="50"/>
    <n v="290.89999999999998"/>
  </r>
  <r>
    <x v="5841"/>
    <n v="50"/>
    <n v="289.3"/>
  </r>
  <r>
    <x v="5842"/>
    <n v="50"/>
    <n v="294.10000000000002"/>
  </r>
  <r>
    <x v="5843"/>
    <n v="50"/>
    <n v="281"/>
  </r>
  <r>
    <x v="5844"/>
    <n v="49"/>
    <n v="276.2"/>
  </r>
  <r>
    <x v="5845"/>
    <n v="49"/>
    <n v="282.3"/>
  </r>
  <r>
    <x v="5846"/>
    <n v="49"/>
    <n v="280.2"/>
  </r>
  <r>
    <x v="5847"/>
    <n v="49"/>
    <n v="280"/>
  </r>
  <r>
    <x v="5848"/>
    <n v="48"/>
    <n v="198.4"/>
  </r>
  <r>
    <x v="5849"/>
    <n v="48"/>
    <n v="192.7"/>
  </r>
  <r>
    <x v="5850"/>
    <n v="48"/>
    <n v="160.69999999999999"/>
  </r>
  <r>
    <x v="5851"/>
    <n v="48"/>
    <n v="167.5"/>
  </r>
  <r>
    <x v="5852"/>
    <n v="48"/>
    <n v="178.5"/>
  </r>
  <r>
    <x v="5853"/>
    <n v="48"/>
    <n v="165.8"/>
  </r>
  <r>
    <x v="5854"/>
    <n v="48"/>
    <n v="165.5"/>
  </r>
  <r>
    <x v="5855"/>
    <n v="48"/>
    <n v="158.19999999999999"/>
  </r>
  <r>
    <x v="5856"/>
    <n v="52"/>
    <n v="161.9"/>
  </r>
  <r>
    <x v="5857"/>
    <n v="52"/>
    <n v="154.80000000000001"/>
  </r>
  <r>
    <x v="5858"/>
    <n v="52"/>
    <n v="157.5"/>
  </r>
  <r>
    <x v="5859"/>
    <n v="52"/>
    <n v="164"/>
  </r>
  <r>
    <x v="5860"/>
    <n v="52"/>
    <n v="170.4"/>
  </r>
  <r>
    <x v="5861"/>
    <n v="52"/>
    <n v="164.7"/>
  </r>
  <r>
    <x v="5862"/>
    <n v="52"/>
    <n v="158.4"/>
  </r>
  <r>
    <x v="5863"/>
    <n v="52"/>
    <n v="154.9"/>
  </r>
  <r>
    <x v="5864"/>
    <n v="52"/>
    <n v="149.9"/>
  </r>
  <r>
    <x v="5865"/>
    <n v="52"/>
    <n v="163.69999999999999"/>
  </r>
  <r>
    <x v="5866"/>
    <n v="52"/>
    <n v="168.6"/>
  </r>
  <r>
    <x v="5867"/>
    <n v="52"/>
    <n v="166.5"/>
  </r>
  <r>
    <x v="5868"/>
    <n v="51"/>
    <n v="160.30000000000001"/>
  </r>
  <r>
    <x v="5869"/>
    <n v="51"/>
    <n v="157.1"/>
  </r>
  <r>
    <x v="5870"/>
    <n v="51"/>
    <n v="169.4"/>
  </r>
  <r>
    <x v="5871"/>
    <n v="51"/>
    <n v="175.2"/>
  </r>
  <r>
    <x v="5872"/>
    <n v="52"/>
    <n v="175.9"/>
  </r>
  <r>
    <x v="5873"/>
    <n v="52"/>
    <n v="180.7"/>
  </r>
  <r>
    <x v="5874"/>
    <n v="52"/>
    <n v="168.9"/>
  </r>
  <r>
    <x v="5875"/>
    <n v="52"/>
    <n v="157.80000000000001"/>
  </r>
  <r>
    <x v="5876"/>
    <n v="51"/>
    <n v="163.30000000000001"/>
  </r>
  <r>
    <x v="5877"/>
    <n v="51"/>
    <n v="173"/>
  </r>
  <r>
    <x v="5878"/>
    <n v="51"/>
    <n v="173.5"/>
  </r>
  <r>
    <x v="5879"/>
    <n v="51"/>
    <n v="160.5"/>
  </r>
  <r>
    <x v="5880"/>
    <n v="50"/>
    <n v="169.2"/>
  </r>
  <r>
    <x v="5881"/>
    <n v="50"/>
    <n v="182.9"/>
  </r>
  <r>
    <x v="5882"/>
    <n v="50"/>
    <n v="177.5"/>
  </r>
  <r>
    <x v="5883"/>
    <n v="50"/>
    <n v="179"/>
  </r>
  <r>
    <x v="5884"/>
    <n v="48"/>
    <n v="262.39999999999998"/>
  </r>
  <r>
    <x v="5885"/>
    <n v="48"/>
    <n v="256.8"/>
  </r>
  <r>
    <x v="5886"/>
    <n v="48"/>
    <n v="251"/>
  </r>
  <r>
    <x v="5887"/>
    <n v="48"/>
    <n v="250.4"/>
  </r>
  <r>
    <x v="5888"/>
    <n v="50"/>
    <n v="251.5"/>
  </r>
  <r>
    <x v="5889"/>
    <n v="50"/>
    <n v="247.8"/>
  </r>
  <r>
    <x v="5890"/>
    <n v="50"/>
    <n v="251.5"/>
  </r>
  <r>
    <x v="5891"/>
    <n v="50"/>
    <n v="250"/>
  </r>
  <r>
    <x v="5892"/>
    <n v="50"/>
    <n v="252.8"/>
  </r>
  <r>
    <x v="5893"/>
    <n v="50"/>
    <n v="249.2"/>
  </r>
  <r>
    <x v="5894"/>
    <n v="50"/>
    <n v="247.3"/>
  </r>
  <r>
    <x v="5895"/>
    <n v="50"/>
    <n v="245.5"/>
  </r>
  <r>
    <x v="5896"/>
    <n v="51"/>
    <n v="250"/>
  </r>
  <r>
    <x v="5897"/>
    <n v="51"/>
    <n v="251.6"/>
  </r>
  <r>
    <x v="5898"/>
    <n v="51"/>
    <n v="252.3"/>
  </r>
  <r>
    <x v="5899"/>
    <n v="51"/>
    <n v="251.2"/>
  </r>
  <r>
    <x v="5900"/>
    <n v="52"/>
    <n v="254.2"/>
  </r>
  <r>
    <x v="5901"/>
    <n v="52"/>
    <n v="261.10000000000002"/>
  </r>
  <r>
    <x v="5902"/>
    <n v="52"/>
    <n v="250.4"/>
  </r>
  <r>
    <x v="5903"/>
    <n v="52"/>
    <n v="253.2"/>
  </r>
  <r>
    <x v="5904"/>
    <n v="55"/>
    <n v="257"/>
  </r>
  <r>
    <x v="5905"/>
    <n v="55"/>
    <n v="254.7"/>
  </r>
  <r>
    <x v="5906"/>
    <n v="55"/>
    <n v="253.1"/>
  </r>
  <r>
    <x v="5907"/>
    <n v="55"/>
    <n v="255.9"/>
  </r>
  <r>
    <x v="5908"/>
    <n v="54"/>
    <n v="257.2"/>
  </r>
  <r>
    <x v="5909"/>
    <n v="54"/>
    <n v="258.7"/>
  </r>
  <r>
    <x v="5910"/>
    <n v="54"/>
    <n v="256.2"/>
  </r>
  <r>
    <x v="5911"/>
    <n v="54"/>
    <n v="248.1"/>
  </r>
  <r>
    <x v="5912"/>
    <n v="51"/>
    <n v="256.3"/>
  </r>
  <r>
    <x v="5913"/>
    <n v="51"/>
    <n v="251.2"/>
  </r>
  <r>
    <x v="5914"/>
    <n v="51"/>
    <n v="248.4"/>
  </r>
  <r>
    <x v="5915"/>
    <n v="51"/>
    <n v="247.8"/>
  </r>
  <r>
    <x v="5916"/>
    <n v="49"/>
    <n v="258.10000000000002"/>
  </r>
  <r>
    <x v="5917"/>
    <n v="49"/>
    <n v="253.8"/>
  </r>
  <r>
    <x v="5918"/>
    <n v="49"/>
    <n v="246"/>
  </r>
  <r>
    <x v="5919"/>
    <n v="49"/>
    <n v="247.6"/>
  </r>
  <r>
    <x v="5920"/>
    <n v="49"/>
    <n v="249.3"/>
  </r>
  <r>
    <x v="5921"/>
    <n v="49"/>
    <n v="251.4"/>
  </r>
  <r>
    <x v="5922"/>
    <n v="49"/>
    <n v="249.7"/>
  </r>
  <r>
    <x v="5923"/>
    <n v="49"/>
    <n v="268.5"/>
  </r>
  <r>
    <x v="5924"/>
    <n v="49"/>
    <n v="303.89999999999998"/>
  </r>
  <r>
    <x v="5925"/>
    <n v="49"/>
    <n v="302.60000000000002"/>
  </r>
  <r>
    <x v="5926"/>
    <n v="49"/>
    <n v="301.7"/>
  </r>
  <r>
    <x v="5927"/>
    <n v="49"/>
    <n v="305.2"/>
  </r>
  <r>
    <x v="5928"/>
    <n v="48"/>
    <n v="303.8"/>
  </r>
  <r>
    <x v="5929"/>
    <n v="48"/>
    <n v="304.5"/>
  </r>
  <r>
    <x v="5930"/>
    <n v="48"/>
    <n v="297.7"/>
  </r>
  <r>
    <x v="5931"/>
    <n v="48"/>
    <n v="298.89999999999998"/>
  </r>
  <r>
    <x v="5932"/>
    <n v="47"/>
    <n v="299.39999999999998"/>
  </r>
  <r>
    <x v="5933"/>
    <n v="47"/>
    <n v="300.8"/>
  </r>
  <r>
    <x v="5934"/>
    <n v="47"/>
    <n v="297.8"/>
  </r>
  <r>
    <x v="5935"/>
    <n v="47"/>
    <n v="292.60000000000002"/>
  </r>
  <r>
    <x v="5936"/>
    <n v="46"/>
    <n v="279.5"/>
  </r>
  <r>
    <x v="5937"/>
    <n v="46"/>
    <n v="274.5"/>
  </r>
  <r>
    <x v="5938"/>
    <n v="46"/>
    <n v="275.60000000000002"/>
  </r>
  <r>
    <x v="5939"/>
    <n v="46"/>
    <n v="276.89999999999998"/>
  </r>
  <r>
    <x v="5940"/>
    <n v="46"/>
    <n v="277.7"/>
  </r>
  <r>
    <x v="5941"/>
    <n v="46"/>
    <n v="279.5"/>
  </r>
  <r>
    <x v="5942"/>
    <n v="46"/>
    <n v="281.3"/>
  </r>
  <r>
    <x v="5943"/>
    <n v="46"/>
    <n v="281.3"/>
  </r>
  <r>
    <x v="5944"/>
    <n v="45"/>
    <n v="215.1"/>
  </r>
  <r>
    <x v="5945"/>
    <n v="45"/>
    <n v="208.6"/>
  </r>
  <r>
    <x v="5946"/>
    <n v="45"/>
    <n v="176"/>
  </r>
  <r>
    <x v="5947"/>
    <n v="45"/>
    <n v="164.2"/>
  </r>
  <r>
    <x v="5948"/>
    <n v="44"/>
    <n v="164.2"/>
  </r>
  <r>
    <x v="5949"/>
    <n v="44"/>
    <n v="160.69999999999999"/>
  </r>
  <r>
    <x v="5950"/>
    <n v="44"/>
    <n v="174"/>
  </r>
  <r>
    <x v="5951"/>
    <n v="44"/>
    <n v="186.2"/>
  </r>
  <r>
    <x v="5952"/>
    <n v="45"/>
    <n v="179.5"/>
  </r>
  <r>
    <x v="5953"/>
    <n v="45"/>
    <n v="168.2"/>
  </r>
  <r>
    <x v="5954"/>
    <n v="45"/>
    <n v="167"/>
  </r>
  <r>
    <x v="5955"/>
    <n v="45"/>
    <n v="177.5"/>
  </r>
  <r>
    <x v="5956"/>
    <n v="46"/>
    <n v="181.8"/>
  </r>
  <r>
    <x v="5957"/>
    <n v="46"/>
    <n v="181.9"/>
  </r>
  <r>
    <x v="5958"/>
    <n v="46"/>
    <n v="179.1"/>
  </r>
  <r>
    <x v="5959"/>
    <n v="46"/>
    <n v="182.2"/>
  </r>
  <r>
    <x v="5960"/>
    <n v="44"/>
    <n v="162.80000000000001"/>
  </r>
  <r>
    <x v="5961"/>
    <n v="44"/>
    <n v="160.30000000000001"/>
  </r>
  <r>
    <x v="5962"/>
    <n v="44"/>
    <n v="175"/>
  </r>
  <r>
    <x v="5963"/>
    <n v="44"/>
    <n v="178.7"/>
  </r>
  <r>
    <x v="5964"/>
    <n v="43"/>
    <n v="171.4"/>
  </r>
  <r>
    <x v="5965"/>
    <n v="43"/>
    <n v="178.4"/>
  </r>
  <r>
    <x v="5966"/>
    <n v="43"/>
    <n v="184.4"/>
  </r>
  <r>
    <x v="5967"/>
    <n v="43"/>
    <n v="179.3"/>
  </r>
  <r>
    <x v="5968"/>
    <n v="42"/>
    <n v="183.5"/>
  </r>
  <r>
    <x v="5969"/>
    <n v="42"/>
    <n v="178"/>
  </r>
  <r>
    <x v="5970"/>
    <n v="42"/>
    <n v="175"/>
  </r>
  <r>
    <x v="5971"/>
    <n v="42"/>
    <n v="176.3"/>
  </r>
  <r>
    <x v="5972"/>
    <n v="40"/>
    <n v="168.1"/>
  </r>
  <r>
    <x v="5973"/>
    <n v="40"/>
    <n v="170.9"/>
  </r>
  <r>
    <x v="5974"/>
    <n v="40"/>
    <n v="170.9"/>
  </r>
  <r>
    <x v="5975"/>
    <n v="40"/>
    <n v="168.6"/>
  </r>
  <r>
    <x v="5976"/>
    <n v="43"/>
    <n v="171.5"/>
  </r>
  <r>
    <x v="5977"/>
    <n v="43"/>
    <n v="171.8"/>
  </r>
  <r>
    <x v="5978"/>
    <n v="43"/>
    <n v="171.7"/>
  </r>
  <r>
    <x v="5979"/>
    <n v="43"/>
    <n v="170.7"/>
  </r>
  <r>
    <x v="5980"/>
    <n v="45"/>
    <n v="255.3"/>
  </r>
  <r>
    <x v="5981"/>
    <n v="45"/>
    <n v="248.4"/>
  </r>
  <r>
    <x v="5982"/>
    <n v="45"/>
    <n v="249.5"/>
  </r>
  <r>
    <x v="5983"/>
    <n v="45"/>
    <n v="243"/>
  </r>
  <r>
    <x v="5984"/>
    <n v="48"/>
    <n v="252.4"/>
  </r>
  <r>
    <x v="5985"/>
    <n v="48"/>
    <n v="252.7"/>
  </r>
  <r>
    <x v="5986"/>
    <n v="48"/>
    <n v="251.7"/>
  </r>
  <r>
    <x v="5987"/>
    <n v="48"/>
    <n v="255.6"/>
  </r>
  <r>
    <x v="5988"/>
    <n v="52"/>
    <n v="251.9"/>
  </r>
  <r>
    <x v="5989"/>
    <n v="52"/>
    <n v="258.10000000000002"/>
  </r>
  <r>
    <x v="5990"/>
    <n v="52"/>
    <n v="249.8"/>
  </r>
  <r>
    <x v="5991"/>
    <n v="52"/>
    <n v="254.8"/>
  </r>
  <r>
    <x v="5992"/>
    <n v="55"/>
    <n v="258.5"/>
  </r>
  <r>
    <x v="5993"/>
    <n v="55"/>
    <n v="254.3"/>
  </r>
  <r>
    <x v="5994"/>
    <n v="55"/>
    <n v="258.89999999999998"/>
  </r>
  <r>
    <x v="5995"/>
    <n v="55"/>
    <n v="254"/>
  </r>
  <r>
    <x v="5996"/>
    <n v="55"/>
    <n v="259"/>
  </r>
  <r>
    <x v="5997"/>
    <n v="55"/>
    <n v="257.10000000000002"/>
  </r>
  <r>
    <x v="5998"/>
    <n v="55"/>
    <n v="251.7"/>
  </r>
  <r>
    <x v="5999"/>
    <n v="55"/>
    <n v="256.2"/>
  </r>
  <r>
    <x v="6000"/>
    <n v="55"/>
    <n v="255.8"/>
  </r>
  <r>
    <x v="6001"/>
    <n v="55"/>
    <n v="256.5"/>
  </r>
  <r>
    <x v="6002"/>
    <n v="55"/>
    <n v="257.3"/>
  </r>
  <r>
    <x v="6003"/>
    <n v="55"/>
    <n v="252.4"/>
  </r>
  <r>
    <x v="6004"/>
    <n v="54"/>
    <n v="257.60000000000002"/>
  </r>
  <r>
    <x v="6005"/>
    <n v="54"/>
    <n v="261.7"/>
  </r>
  <r>
    <x v="6006"/>
    <n v="54"/>
    <n v="255.7"/>
  </r>
  <r>
    <x v="6007"/>
    <n v="54"/>
    <n v="255.8"/>
  </r>
  <r>
    <x v="6008"/>
    <n v="56"/>
    <n v="256.89999999999998"/>
  </r>
  <r>
    <x v="6009"/>
    <n v="56"/>
    <n v="257.5"/>
  </r>
  <r>
    <x v="6010"/>
    <n v="56"/>
    <n v="264.10000000000002"/>
  </r>
  <r>
    <x v="6011"/>
    <n v="56"/>
    <n v="255.7"/>
  </r>
  <r>
    <x v="6012"/>
    <n v="56"/>
    <n v="268.7"/>
  </r>
  <r>
    <x v="6013"/>
    <n v="56"/>
    <n v="258.3"/>
  </r>
  <r>
    <x v="6014"/>
    <n v="56"/>
    <n v="261.10000000000002"/>
  </r>
  <r>
    <x v="6015"/>
    <n v="56"/>
    <n v="253.9"/>
  </r>
  <r>
    <x v="6016"/>
    <n v="55"/>
    <n v="262.2"/>
  </r>
  <r>
    <x v="6017"/>
    <n v="55"/>
    <n v="259.60000000000002"/>
  </r>
  <r>
    <x v="6018"/>
    <n v="55"/>
    <n v="257.7"/>
  </r>
  <r>
    <x v="6019"/>
    <n v="55"/>
    <n v="266.2"/>
  </r>
  <r>
    <x v="6020"/>
    <n v="53"/>
    <n v="303.2"/>
  </r>
  <r>
    <x v="6021"/>
    <n v="53"/>
    <n v="305.3"/>
  </r>
  <r>
    <x v="6022"/>
    <n v="53"/>
    <n v="307.10000000000002"/>
  </r>
  <r>
    <x v="6023"/>
    <n v="53"/>
    <n v="302.5"/>
  </r>
  <r>
    <x v="6024"/>
    <n v="51"/>
    <n v="306.8"/>
  </r>
  <r>
    <x v="6025"/>
    <n v="51"/>
    <n v="297.89999999999998"/>
  </r>
  <r>
    <x v="6026"/>
    <n v="51"/>
    <n v="292.5"/>
  </r>
  <r>
    <x v="6027"/>
    <n v="51"/>
    <n v="288.10000000000002"/>
  </r>
  <r>
    <x v="6028"/>
    <n v="49"/>
    <n v="289.10000000000002"/>
  </r>
  <r>
    <x v="6029"/>
    <n v="49"/>
    <n v="289.5"/>
  </r>
  <r>
    <x v="6030"/>
    <n v="49"/>
    <n v="282.10000000000002"/>
  </r>
  <r>
    <x v="6031"/>
    <n v="49"/>
    <n v="290.2"/>
  </r>
  <r>
    <x v="6032"/>
    <n v="48"/>
    <n v="286.89999999999998"/>
  </r>
  <r>
    <x v="6033"/>
    <n v="48"/>
    <n v="279.10000000000002"/>
  </r>
  <r>
    <x v="6034"/>
    <n v="48"/>
    <n v="283.8"/>
  </r>
  <r>
    <x v="6035"/>
    <n v="48"/>
    <n v="281.3"/>
  </r>
  <r>
    <x v="6036"/>
    <n v="47"/>
    <n v="279.60000000000002"/>
  </r>
  <r>
    <x v="6037"/>
    <n v="47"/>
    <n v="275.39999999999998"/>
  </r>
  <r>
    <x v="6038"/>
    <n v="47"/>
    <n v="282.2"/>
  </r>
  <r>
    <x v="6039"/>
    <n v="47"/>
    <n v="283.5"/>
  </r>
  <r>
    <x v="6040"/>
    <n v="46"/>
    <n v="205.6"/>
  </r>
  <r>
    <x v="6041"/>
    <n v="46"/>
    <n v="200.8"/>
  </r>
  <r>
    <x v="6042"/>
    <n v="46"/>
    <n v="162.9"/>
  </r>
  <r>
    <x v="6043"/>
    <n v="46"/>
    <n v="161"/>
  </r>
  <r>
    <x v="6044"/>
    <n v="45"/>
    <n v="165"/>
  </r>
  <r>
    <x v="6045"/>
    <n v="45"/>
    <n v="162.6"/>
  </r>
  <r>
    <x v="6046"/>
    <n v="45"/>
    <n v="167.8"/>
  </r>
  <r>
    <x v="6047"/>
    <n v="45"/>
    <n v="176.1"/>
  </r>
  <r>
    <x v="6048"/>
    <n v="46"/>
    <n v="182.2"/>
  </r>
  <r>
    <x v="6049"/>
    <n v="46"/>
    <n v="167.1"/>
  </r>
  <r>
    <x v="6050"/>
    <n v="46"/>
    <n v="165.3"/>
  </r>
  <r>
    <x v="6051"/>
    <n v="46"/>
    <n v="160.6"/>
  </r>
  <r>
    <x v="6052"/>
    <n v="43"/>
    <n v="167.8"/>
  </r>
  <r>
    <x v="6053"/>
    <n v="43"/>
    <n v="180.8"/>
  </r>
  <r>
    <x v="6054"/>
    <n v="43"/>
    <n v="175"/>
  </r>
  <r>
    <x v="6055"/>
    <n v="43"/>
    <n v="179.8"/>
  </r>
  <r>
    <x v="6056"/>
    <n v="42"/>
    <n v="160.5"/>
  </r>
  <r>
    <x v="6057"/>
    <n v="42"/>
    <n v="154.6"/>
  </r>
  <r>
    <x v="6058"/>
    <n v="42"/>
    <n v="162.30000000000001"/>
  </r>
  <r>
    <x v="6059"/>
    <n v="42"/>
    <n v="159.69999999999999"/>
  </r>
  <r>
    <x v="6060"/>
    <n v="41"/>
    <n v="163.19999999999999"/>
  </r>
  <r>
    <x v="6061"/>
    <n v="41"/>
    <n v="160.9"/>
  </r>
  <r>
    <x v="6062"/>
    <n v="41"/>
    <n v="163.80000000000001"/>
  </r>
  <r>
    <x v="6063"/>
    <n v="41"/>
    <n v="165.6"/>
  </r>
  <r>
    <x v="6064"/>
    <n v="41"/>
    <n v="158.9"/>
  </r>
  <r>
    <x v="6065"/>
    <n v="41"/>
    <n v="168.5"/>
  </r>
  <r>
    <x v="6066"/>
    <n v="41"/>
    <n v="170.2"/>
  </r>
  <r>
    <x v="6067"/>
    <n v="41"/>
    <n v="170.7"/>
  </r>
  <r>
    <x v="6068"/>
    <n v="41"/>
    <n v="173.4"/>
  </r>
  <r>
    <x v="6069"/>
    <n v="41"/>
    <n v="194.9"/>
  </r>
  <r>
    <x v="6070"/>
    <n v="41"/>
    <n v="180.5"/>
  </r>
  <r>
    <x v="6071"/>
    <n v="41"/>
    <n v="161.19999999999999"/>
  </r>
  <r>
    <x v="6072"/>
    <n v="43"/>
    <n v="162.69999999999999"/>
  </r>
  <r>
    <x v="6073"/>
    <n v="43"/>
    <n v="166.5"/>
  </r>
  <r>
    <x v="6074"/>
    <n v="43"/>
    <n v="171.8"/>
  </r>
  <r>
    <x v="6075"/>
    <n v="43"/>
    <n v="175.3"/>
  </r>
  <r>
    <x v="6076"/>
    <n v="45"/>
    <n v="256.3"/>
  </r>
  <r>
    <x v="6077"/>
    <n v="45"/>
    <n v="256.89999999999998"/>
  </r>
  <r>
    <x v="6078"/>
    <n v="45"/>
    <n v="253.2"/>
  </r>
  <r>
    <x v="6079"/>
    <n v="45"/>
    <n v="255.1"/>
  </r>
  <r>
    <x v="6080"/>
    <n v="49"/>
    <n v="256.10000000000002"/>
  </r>
  <r>
    <x v="6081"/>
    <n v="49"/>
    <n v="251.8"/>
  </r>
  <r>
    <x v="6082"/>
    <n v="49"/>
    <n v="250.7"/>
  </r>
  <r>
    <x v="6083"/>
    <n v="49"/>
    <n v="250"/>
  </r>
  <r>
    <x v="6084"/>
    <n v="52"/>
    <n v="256.10000000000002"/>
  </r>
  <r>
    <x v="6085"/>
    <n v="52"/>
    <n v="258.8"/>
  </r>
  <r>
    <x v="6086"/>
    <n v="52"/>
    <n v="255"/>
  </r>
  <r>
    <x v="6087"/>
    <n v="52"/>
    <n v="261.2"/>
  </r>
  <r>
    <x v="6088"/>
    <n v="55"/>
    <n v="262.5"/>
  </r>
  <r>
    <x v="6089"/>
    <n v="55"/>
    <n v="262.7"/>
  </r>
  <r>
    <x v="6090"/>
    <n v="55"/>
    <n v="256.10000000000002"/>
  </r>
  <r>
    <x v="6091"/>
    <n v="55"/>
    <n v="263.89999999999998"/>
  </r>
  <r>
    <x v="6092"/>
    <n v="57"/>
    <n v="260.89999999999998"/>
  </r>
  <r>
    <x v="6093"/>
    <n v="57"/>
    <n v="267.89999999999998"/>
  </r>
  <r>
    <x v="6094"/>
    <n v="57"/>
    <n v="261.60000000000002"/>
  </r>
  <r>
    <x v="6095"/>
    <n v="57"/>
    <n v="278.5"/>
  </r>
  <r>
    <x v="6096"/>
    <n v="58"/>
    <n v="281.89999999999998"/>
  </r>
  <r>
    <x v="6097"/>
    <n v="58"/>
    <n v="281.7"/>
  </r>
  <r>
    <x v="6098"/>
    <n v="58"/>
    <n v="282.89999999999998"/>
  </r>
  <r>
    <x v="6099"/>
    <n v="58"/>
    <n v="278.60000000000002"/>
  </r>
  <r>
    <x v="6100"/>
    <n v="59"/>
    <n v="272.5"/>
  </r>
  <r>
    <x v="6101"/>
    <n v="59"/>
    <n v="282.5"/>
  </r>
  <r>
    <x v="6102"/>
    <n v="59"/>
    <n v="285.89999999999998"/>
  </r>
  <r>
    <x v="6103"/>
    <n v="59"/>
    <n v="280.89999999999998"/>
  </r>
  <r>
    <x v="6104"/>
    <n v="58"/>
    <n v="282.89999999999998"/>
  </r>
  <r>
    <x v="6105"/>
    <n v="58"/>
    <n v="271.8"/>
  </r>
  <r>
    <x v="6106"/>
    <n v="58"/>
    <n v="273.60000000000002"/>
  </r>
  <r>
    <x v="6107"/>
    <n v="58"/>
    <n v="271.2"/>
  </r>
  <r>
    <x v="6108"/>
    <n v="57"/>
    <n v="279.89999999999998"/>
  </r>
  <r>
    <x v="6109"/>
    <n v="57"/>
    <n v="274.10000000000002"/>
  </r>
  <r>
    <x v="6110"/>
    <n v="57"/>
    <n v="273"/>
  </r>
  <r>
    <x v="6111"/>
    <n v="57"/>
    <n v="262.2"/>
  </r>
  <r>
    <x v="6112"/>
    <n v="55"/>
    <n v="269.7"/>
  </r>
  <r>
    <x v="6113"/>
    <n v="55"/>
    <n v="264"/>
  </r>
  <r>
    <x v="6114"/>
    <n v="55"/>
    <n v="270.3"/>
  </r>
  <r>
    <x v="6115"/>
    <n v="55"/>
    <n v="282.2"/>
  </r>
  <r>
    <x v="6116"/>
    <n v="55"/>
    <n v="319.10000000000002"/>
  </r>
  <r>
    <x v="6117"/>
    <n v="55"/>
    <n v="325.10000000000002"/>
  </r>
  <r>
    <x v="6118"/>
    <n v="55"/>
    <n v="315.60000000000002"/>
  </r>
  <r>
    <x v="6119"/>
    <n v="55"/>
    <n v="311.60000000000002"/>
  </r>
  <r>
    <x v="6120"/>
    <n v="54"/>
    <n v="322.5"/>
  </r>
  <r>
    <x v="6121"/>
    <n v="54"/>
    <n v="319.39999999999998"/>
  </r>
  <r>
    <x v="6122"/>
    <n v="54"/>
    <n v="319.39999999999998"/>
  </r>
  <r>
    <x v="6123"/>
    <n v="54"/>
    <n v="315.89999999999998"/>
  </r>
  <r>
    <x v="6124"/>
    <n v="54"/>
    <n v="308.3"/>
  </r>
  <r>
    <x v="6125"/>
    <n v="54"/>
    <n v="316"/>
  </r>
  <r>
    <x v="6126"/>
    <n v="54"/>
    <n v="317.3"/>
  </r>
  <r>
    <x v="6127"/>
    <n v="54"/>
    <n v="313.5"/>
  </r>
  <r>
    <x v="6128"/>
    <n v="53"/>
    <n v="304.2"/>
  </r>
  <r>
    <x v="6129"/>
    <n v="53"/>
    <n v="298.89999999999998"/>
  </r>
  <r>
    <x v="6130"/>
    <n v="53"/>
    <n v="299.3"/>
  </r>
  <r>
    <x v="6131"/>
    <n v="53"/>
    <n v="296.7"/>
  </r>
  <r>
    <x v="6132"/>
    <n v="52"/>
    <n v="290"/>
  </r>
  <r>
    <x v="6133"/>
    <n v="52"/>
    <n v="292.60000000000002"/>
  </r>
  <r>
    <x v="6134"/>
    <n v="52"/>
    <n v="299.8"/>
  </r>
  <r>
    <x v="6135"/>
    <n v="52"/>
    <n v="302.10000000000002"/>
  </r>
  <r>
    <x v="6136"/>
    <n v="52"/>
    <n v="212.9"/>
  </r>
  <r>
    <x v="6137"/>
    <n v="52"/>
    <n v="209.1"/>
  </r>
  <r>
    <x v="6138"/>
    <n v="52"/>
    <n v="176.2"/>
  </r>
  <r>
    <x v="6139"/>
    <n v="52"/>
    <n v="172.6"/>
  </r>
  <r>
    <x v="6140"/>
    <n v="51"/>
    <n v="178.2"/>
  </r>
  <r>
    <x v="6141"/>
    <n v="51"/>
    <n v="169.4"/>
  </r>
  <r>
    <x v="6142"/>
    <n v="51"/>
    <n v="172.4"/>
  </r>
  <r>
    <x v="6143"/>
    <n v="51"/>
    <n v="178.4"/>
  </r>
  <r>
    <x v="6144"/>
    <n v="51"/>
    <n v="173.6"/>
  </r>
  <r>
    <x v="6145"/>
    <n v="51"/>
    <n v="167.1"/>
  </r>
  <r>
    <x v="6146"/>
    <n v="51"/>
    <n v="164.9"/>
  </r>
  <r>
    <x v="6147"/>
    <n v="51"/>
    <n v="165.7"/>
  </r>
  <r>
    <x v="6148"/>
    <n v="51"/>
    <n v="167.2"/>
  </r>
  <r>
    <x v="6149"/>
    <n v="51"/>
    <n v="175"/>
  </r>
  <r>
    <x v="6150"/>
    <n v="51"/>
    <n v="168.3"/>
  </r>
  <r>
    <x v="6151"/>
    <n v="51"/>
    <n v="169.1"/>
  </r>
  <r>
    <x v="6152"/>
    <n v="50"/>
    <n v="161.69999999999999"/>
  </r>
  <r>
    <x v="6153"/>
    <n v="50"/>
    <n v="164.3"/>
  </r>
  <r>
    <x v="6154"/>
    <n v="50"/>
    <n v="169.6"/>
  </r>
  <r>
    <x v="6155"/>
    <n v="50"/>
    <n v="171.4"/>
  </r>
  <r>
    <x v="6156"/>
    <n v="50"/>
    <n v="163.69999999999999"/>
  </r>
  <r>
    <x v="6157"/>
    <n v="50"/>
    <n v="167.3"/>
  </r>
  <r>
    <x v="6158"/>
    <n v="50"/>
    <n v="167.4"/>
  </r>
  <r>
    <x v="6159"/>
    <n v="50"/>
    <n v="170"/>
  </r>
  <r>
    <x v="6160"/>
    <n v="50"/>
    <n v="166.6"/>
  </r>
  <r>
    <x v="6161"/>
    <n v="50"/>
    <n v="168.1"/>
  </r>
  <r>
    <x v="6162"/>
    <n v="50"/>
    <n v="173.5"/>
  </r>
  <r>
    <x v="6163"/>
    <n v="50"/>
    <n v="168.4"/>
  </r>
  <r>
    <x v="6164"/>
    <n v="50"/>
    <n v="177.2"/>
  </r>
  <r>
    <x v="6165"/>
    <n v="50"/>
    <n v="181.3"/>
  </r>
  <r>
    <x v="6166"/>
    <n v="50"/>
    <n v="186.6"/>
  </r>
  <r>
    <x v="6167"/>
    <n v="50"/>
    <n v="175.9"/>
  </r>
  <r>
    <x v="6168"/>
    <n v="50"/>
    <n v="180.2"/>
  </r>
  <r>
    <x v="6169"/>
    <n v="50"/>
    <n v="179.3"/>
  </r>
  <r>
    <x v="6170"/>
    <n v="50"/>
    <n v="181.5"/>
  </r>
  <r>
    <x v="6171"/>
    <n v="50"/>
    <n v="186.4"/>
  </r>
  <r>
    <x v="6172"/>
    <n v="52"/>
    <n v="269.60000000000002"/>
  </r>
  <r>
    <x v="6173"/>
    <n v="52"/>
    <n v="265.5"/>
  </r>
  <r>
    <x v="6174"/>
    <n v="52"/>
    <n v="262.7"/>
  </r>
  <r>
    <x v="6175"/>
    <n v="52"/>
    <n v="255.5"/>
  </r>
  <r>
    <x v="6176"/>
    <n v="54"/>
    <n v="261.2"/>
  </r>
  <r>
    <x v="6177"/>
    <n v="54"/>
    <n v="260.2"/>
  </r>
  <r>
    <x v="6178"/>
    <n v="54"/>
    <n v="261.8"/>
  </r>
  <r>
    <x v="6179"/>
    <n v="54"/>
    <n v="257.2"/>
  </r>
  <r>
    <x v="6180"/>
    <n v="55"/>
    <n v="261.3"/>
  </r>
  <r>
    <x v="6181"/>
    <n v="55"/>
    <n v="263.10000000000002"/>
  </r>
  <r>
    <x v="6182"/>
    <n v="55"/>
    <n v="270.8"/>
  </r>
  <r>
    <x v="6183"/>
    <n v="55"/>
    <n v="261.3"/>
  </r>
  <r>
    <x v="6184"/>
    <n v="58"/>
    <n v="263.60000000000002"/>
  </r>
  <r>
    <x v="6185"/>
    <n v="58"/>
    <n v="269.89999999999998"/>
  </r>
  <r>
    <x v="6186"/>
    <n v="58"/>
    <n v="266.89999999999998"/>
  </r>
  <r>
    <x v="6187"/>
    <n v="58"/>
    <n v="270.3"/>
  </r>
  <r>
    <x v="6188"/>
    <n v="58"/>
    <n v="269.7"/>
  </r>
  <r>
    <x v="6189"/>
    <n v="58"/>
    <n v="276.8"/>
  </r>
  <r>
    <x v="6190"/>
    <n v="58"/>
    <n v="273.2"/>
  </r>
  <r>
    <x v="6191"/>
    <n v="58"/>
    <n v="276.7"/>
  </r>
  <r>
    <x v="6192"/>
    <n v="60"/>
    <n v="274.2"/>
  </r>
  <r>
    <x v="6193"/>
    <n v="60"/>
    <n v="279.5"/>
  </r>
  <r>
    <x v="6194"/>
    <n v="60"/>
    <n v="277.10000000000002"/>
  </r>
  <r>
    <x v="6195"/>
    <n v="60"/>
    <n v="274.89999999999998"/>
  </r>
  <r>
    <x v="6196"/>
    <n v="61"/>
    <n v="277.5"/>
  </r>
  <r>
    <x v="6197"/>
    <n v="61"/>
    <n v="282.39999999999998"/>
  </r>
  <r>
    <x v="6198"/>
    <n v="61"/>
    <n v="287.7"/>
  </r>
  <r>
    <x v="6199"/>
    <n v="61"/>
    <n v="280.2"/>
  </r>
  <r>
    <x v="6200"/>
    <n v="59"/>
    <n v="274.10000000000002"/>
  </r>
  <r>
    <x v="6201"/>
    <n v="59"/>
    <n v="270.5"/>
  </r>
  <r>
    <x v="6202"/>
    <n v="59"/>
    <n v="281.2"/>
  </r>
  <r>
    <x v="6203"/>
    <n v="59"/>
    <n v="272.3"/>
  </r>
  <r>
    <x v="6204"/>
    <n v="61"/>
    <n v="294.5"/>
  </r>
  <r>
    <x v="6205"/>
    <n v="61"/>
    <n v="274.8"/>
  </r>
  <r>
    <x v="6206"/>
    <n v="61"/>
    <n v="281.2"/>
  </r>
  <r>
    <x v="6207"/>
    <n v="61"/>
    <n v="282"/>
  </r>
  <r>
    <x v="6208"/>
    <n v="60"/>
    <n v="272.3"/>
  </r>
  <r>
    <x v="6209"/>
    <n v="60"/>
    <n v="277.39999999999998"/>
  </r>
  <r>
    <x v="6210"/>
    <n v="60"/>
    <n v="272.8"/>
  </r>
  <r>
    <x v="6211"/>
    <n v="60"/>
    <n v="286.89999999999998"/>
  </r>
  <r>
    <x v="6212"/>
    <n v="58"/>
    <n v="322.10000000000002"/>
  </r>
  <r>
    <x v="6213"/>
    <n v="58"/>
    <n v="325.10000000000002"/>
  </r>
  <r>
    <x v="6214"/>
    <n v="58"/>
    <n v="319.5"/>
  </r>
  <r>
    <x v="6215"/>
    <n v="58"/>
    <n v="329.2"/>
  </r>
  <r>
    <x v="6216"/>
    <n v="58"/>
    <n v="324.5"/>
  </r>
  <r>
    <x v="6217"/>
    <n v="58"/>
    <n v="318.89999999999998"/>
  </r>
  <r>
    <x v="6218"/>
    <n v="58"/>
    <n v="323.39999999999998"/>
  </r>
  <r>
    <x v="6219"/>
    <n v="58"/>
    <n v="320.89999999999998"/>
  </r>
  <r>
    <x v="6220"/>
    <n v="55"/>
    <n v="320.2"/>
  </r>
  <r>
    <x v="6221"/>
    <n v="55"/>
    <n v="320.7"/>
  </r>
  <r>
    <x v="6222"/>
    <n v="55"/>
    <n v="317.10000000000002"/>
  </r>
  <r>
    <x v="6223"/>
    <n v="55"/>
    <n v="315.10000000000002"/>
  </r>
  <r>
    <x v="6224"/>
    <n v="56"/>
    <n v="311"/>
  </r>
  <r>
    <x v="6225"/>
    <n v="56"/>
    <n v="302.8"/>
  </r>
  <r>
    <x v="6226"/>
    <n v="56"/>
    <n v="297.5"/>
  </r>
  <r>
    <x v="6227"/>
    <n v="56"/>
    <n v="302.8"/>
  </r>
  <r>
    <x v="6228"/>
    <n v="54"/>
    <n v="303.2"/>
  </r>
  <r>
    <x v="6229"/>
    <n v="54"/>
    <n v="294.2"/>
  </r>
  <r>
    <x v="6230"/>
    <n v="54"/>
    <n v="294.7"/>
  </r>
  <r>
    <x v="6231"/>
    <n v="54"/>
    <n v="297.10000000000002"/>
  </r>
  <r>
    <x v="6232"/>
    <n v="52"/>
    <n v="214"/>
  </r>
  <r>
    <x v="6233"/>
    <n v="52"/>
    <n v="208.8"/>
  </r>
  <r>
    <x v="6234"/>
    <n v="52"/>
    <n v="174.8"/>
  </r>
  <r>
    <x v="6235"/>
    <n v="52"/>
    <n v="173"/>
  </r>
  <r>
    <x v="6236"/>
    <n v="51"/>
    <n v="173.1"/>
  </r>
  <r>
    <x v="6237"/>
    <n v="51"/>
    <n v="168.8"/>
  </r>
  <r>
    <x v="6238"/>
    <n v="51"/>
    <n v="169.7"/>
  </r>
  <r>
    <x v="6239"/>
    <n v="51"/>
    <n v="171.7"/>
  </r>
  <r>
    <x v="6240"/>
    <n v="47"/>
    <n v="170.7"/>
  </r>
  <r>
    <x v="6241"/>
    <n v="47"/>
    <n v="160.9"/>
  </r>
  <r>
    <x v="6242"/>
    <n v="47"/>
    <n v="170.9"/>
  </r>
  <r>
    <x v="6243"/>
    <n v="47"/>
    <n v="165.5"/>
  </r>
  <r>
    <x v="6244"/>
    <n v="48"/>
    <n v="175.3"/>
  </r>
  <r>
    <x v="6245"/>
    <n v="48"/>
    <n v="173.3"/>
  </r>
  <r>
    <x v="6246"/>
    <n v="48"/>
    <n v="166.6"/>
  </r>
  <r>
    <x v="6247"/>
    <n v="48"/>
    <n v="169.5"/>
  </r>
  <r>
    <x v="6248"/>
    <n v="48"/>
    <n v="158.69999999999999"/>
  </r>
  <r>
    <x v="6249"/>
    <n v="48"/>
    <n v="165.5"/>
  </r>
  <r>
    <x v="6250"/>
    <n v="48"/>
    <n v="166.8"/>
  </r>
  <r>
    <x v="6251"/>
    <n v="48"/>
    <n v="160.1"/>
  </r>
  <r>
    <x v="6252"/>
    <n v="46"/>
    <n v="161.9"/>
  </r>
  <r>
    <x v="6253"/>
    <n v="46"/>
    <n v="159.30000000000001"/>
  </r>
  <r>
    <x v="6254"/>
    <n v="46"/>
    <n v="160.19999999999999"/>
  </r>
  <r>
    <x v="6255"/>
    <n v="46"/>
    <n v="159.19999999999999"/>
  </r>
  <r>
    <x v="6256"/>
    <n v="46"/>
    <n v="164.9"/>
  </r>
  <r>
    <x v="6257"/>
    <n v="46"/>
    <n v="167.3"/>
  </r>
  <r>
    <x v="6258"/>
    <n v="46"/>
    <n v="160.9"/>
  </r>
  <r>
    <x v="6259"/>
    <n v="46"/>
    <n v="162.19999999999999"/>
  </r>
  <r>
    <x v="6260"/>
    <n v="46"/>
    <n v="159.5"/>
  </r>
  <r>
    <x v="6261"/>
    <n v="46"/>
    <n v="177"/>
  </r>
  <r>
    <x v="6262"/>
    <n v="46"/>
    <n v="173.5"/>
  </r>
  <r>
    <x v="6263"/>
    <n v="46"/>
    <n v="157"/>
  </r>
  <r>
    <x v="6264"/>
    <n v="44"/>
    <n v="183"/>
  </r>
  <r>
    <x v="6265"/>
    <n v="44"/>
    <n v="177.5"/>
  </r>
  <r>
    <x v="6266"/>
    <n v="44"/>
    <n v="179.6"/>
  </r>
  <r>
    <x v="6267"/>
    <n v="44"/>
    <n v="181.1"/>
  </r>
  <r>
    <x v="6268"/>
    <n v="48"/>
    <n v="270.3"/>
  </r>
  <r>
    <x v="6269"/>
    <n v="48"/>
    <n v="272.8"/>
  </r>
  <r>
    <x v="6270"/>
    <n v="48"/>
    <n v="271.7"/>
  </r>
  <r>
    <x v="6271"/>
    <n v="48"/>
    <n v="268.8"/>
  </r>
  <r>
    <x v="6272"/>
    <n v="53"/>
    <n v="268.7"/>
  </r>
  <r>
    <x v="6273"/>
    <n v="53"/>
    <n v="273.5"/>
  </r>
  <r>
    <x v="6274"/>
    <n v="53"/>
    <n v="270.3"/>
  </r>
  <r>
    <x v="6275"/>
    <n v="53"/>
    <n v="271.39999999999998"/>
  </r>
  <r>
    <x v="6276"/>
    <n v="55"/>
    <n v="277"/>
  </r>
  <r>
    <x v="6277"/>
    <n v="55"/>
    <n v="273.8"/>
  </r>
  <r>
    <x v="6278"/>
    <n v="55"/>
    <n v="272.3"/>
  </r>
  <r>
    <x v="6279"/>
    <n v="55"/>
    <n v="278.2"/>
  </r>
  <r>
    <x v="6280"/>
    <n v="58"/>
    <n v="281.60000000000002"/>
  </r>
  <r>
    <x v="6281"/>
    <n v="58"/>
    <n v="271.8"/>
  </r>
  <r>
    <x v="6282"/>
    <n v="58"/>
    <n v="269"/>
  </r>
  <r>
    <x v="6283"/>
    <n v="58"/>
    <n v="276.2"/>
  </r>
  <r>
    <x v="6284"/>
    <n v="58"/>
    <n v="278.89999999999998"/>
  </r>
  <r>
    <x v="6285"/>
    <n v="58"/>
    <n v="278.7"/>
  </r>
  <r>
    <x v="6286"/>
    <n v="58"/>
    <n v="283.5"/>
  </r>
  <r>
    <x v="6287"/>
    <n v="58"/>
    <n v="279.5"/>
  </r>
  <r>
    <x v="6288"/>
    <n v="60"/>
    <n v="283.60000000000002"/>
  </r>
  <r>
    <x v="6289"/>
    <n v="60"/>
    <n v="289.3"/>
  </r>
  <r>
    <x v="6290"/>
    <n v="60"/>
    <n v="285.3"/>
  </r>
  <r>
    <x v="6291"/>
    <n v="60"/>
    <n v="285.39999999999998"/>
  </r>
  <r>
    <x v="6292"/>
    <n v="61"/>
    <n v="280.10000000000002"/>
  </r>
  <r>
    <x v="6293"/>
    <n v="61"/>
    <n v="290.10000000000002"/>
  </r>
  <r>
    <x v="6294"/>
    <n v="61"/>
    <n v="286.5"/>
  </r>
  <r>
    <x v="6295"/>
    <n v="61"/>
    <n v="287.5"/>
  </r>
  <r>
    <x v="6296"/>
    <n v="59"/>
    <n v="289.7"/>
  </r>
  <r>
    <x v="6297"/>
    <n v="59"/>
    <n v="288.10000000000002"/>
  </r>
  <r>
    <x v="6298"/>
    <n v="59"/>
    <n v="285"/>
  </r>
  <r>
    <x v="6299"/>
    <n v="59"/>
    <n v="277.2"/>
  </r>
  <r>
    <x v="6300"/>
    <n v="57"/>
    <n v="285.10000000000002"/>
  </r>
  <r>
    <x v="6301"/>
    <n v="57"/>
    <n v="278.7"/>
  </r>
  <r>
    <x v="6302"/>
    <n v="57"/>
    <n v="282.89999999999998"/>
  </r>
  <r>
    <x v="6303"/>
    <n v="57"/>
    <n v="282.60000000000002"/>
  </r>
  <r>
    <x v="6304"/>
    <n v="56"/>
    <n v="279.8"/>
  </r>
  <r>
    <x v="6305"/>
    <n v="56"/>
    <n v="274.10000000000002"/>
  </r>
  <r>
    <x v="6306"/>
    <n v="56"/>
    <n v="274.10000000000002"/>
  </r>
  <r>
    <x v="6307"/>
    <n v="56"/>
    <n v="281.89999999999998"/>
  </r>
  <r>
    <x v="6308"/>
    <n v="54"/>
    <n v="329.3"/>
  </r>
  <r>
    <x v="6309"/>
    <n v="54"/>
    <n v="324"/>
  </r>
  <r>
    <x v="6310"/>
    <n v="54"/>
    <n v="315.2"/>
  </r>
  <r>
    <x v="6311"/>
    <n v="54"/>
    <n v="309.39999999999998"/>
  </r>
  <r>
    <x v="6312"/>
    <n v="54"/>
    <n v="319.2"/>
  </r>
  <r>
    <x v="6313"/>
    <n v="54"/>
    <n v="308.39999999999998"/>
  </r>
  <r>
    <x v="6314"/>
    <n v="54"/>
    <n v="309.7"/>
  </r>
  <r>
    <x v="6315"/>
    <n v="54"/>
    <n v="303.89999999999998"/>
  </r>
  <r>
    <x v="6316"/>
    <n v="53"/>
    <n v="311"/>
  </r>
  <r>
    <x v="6317"/>
    <n v="53"/>
    <n v="310.5"/>
  </r>
  <r>
    <x v="6318"/>
    <n v="53"/>
    <n v="305.10000000000002"/>
  </r>
  <r>
    <x v="6319"/>
    <n v="53"/>
    <n v="303.10000000000002"/>
  </r>
  <r>
    <x v="6320"/>
    <n v="52"/>
    <n v="306.7"/>
  </r>
  <r>
    <x v="6321"/>
    <n v="52"/>
    <n v="302"/>
  </r>
  <r>
    <x v="6322"/>
    <n v="52"/>
    <n v="302.2"/>
  </r>
  <r>
    <x v="6323"/>
    <n v="52"/>
    <n v="306.5"/>
  </r>
  <r>
    <x v="6324"/>
    <n v="51"/>
    <n v="218.2"/>
  </r>
  <r>
    <x v="6325"/>
    <n v="51"/>
    <n v="210.7"/>
  </r>
  <r>
    <x v="6326"/>
    <n v="51"/>
    <n v="179.4"/>
  </r>
  <r>
    <x v="6327"/>
    <n v="51"/>
    <n v="178.9"/>
  </r>
  <r>
    <x v="6328"/>
    <n v="50"/>
    <n v="179.3"/>
  </r>
  <r>
    <x v="6329"/>
    <n v="50"/>
    <n v="186.3"/>
  </r>
  <r>
    <x v="6330"/>
    <n v="50"/>
    <n v="198"/>
  </r>
  <r>
    <x v="6331"/>
    <n v="50"/>
    <n v="186.6"/>
  </r>
  <r>
    <x v="6332"/>
    <n v="49"/>
    <n v="180.5"/>
  </r>
  <r>
    <x v="6333"/>
    <n v="49"/>
    <n v="186.2"/>
  </r>
  <r>
    <x v="6334"/>
    <n v="49"/>
    <n v="188.7"/>
  </r>
  <r>
    <x v="6335"/>
    <n v="49"/>
    <n v="203.8"/>
  </r>
  <r>
    <x v="6336"/>
    <n v="51"/>
    <n v="197.3"/>
  </r>
  <r>
    <x v="6337"/>
    <n v="51"/>
    <n v="188"/>
  </r>
  <r>
    <x v="6338"/>
    <n v="51"/>
    <n v="186.7"/>
  </r>
  <r>
    <x v="6339"/>
    <n v="51"/>
    <n v="201.6"/>
  </r>
  <r>
    <x v="6340"/>
    <n v="52"/>
    <n v="189.3"/>
  </r>
  <r>
    <x v="6341"/>
    <n v="52"/>
    <n v="193"/>
  </r>
  <r>
    <x v="6342"/>
    <n v="52"/>
    <n v="196.5"/>
  </r>
  <r>
    <x v="6343"/>
    <n v="52"/>
    <n v="193.4"/>
  </r>
  <r>
    <x v="6344"/>
    <n v="51"/>
    <n v="185.1"/>
  </r>
  <r>
    <x v="6345"/>
    <n v="51"/>
    <n v="186.3"/>
  </r>
  <r>
    <x v="6346"/>
    <n v="51"/>
    <n v="190.6"/>
  </r>
  <r>
    <x v="6347"/>
    <n v="51"/>
    <n v="194.4"/>
  </r>
  <r>
    <x v="6348"/>
    <n v="50"/>
    <n v="188.1"/>
  </r>
  <r>
    <x v="6349"/>
    <n v="50"/>
    <n v="187.4"/>
  </r>
  <r>
    <x v="6350"/>
    <n v="50"/>
    <n v="188.9"/>
  </r>
  <r>
    <x v="6351"/>
    <n v="50"/>
    <n v="190"/>
  </r>
  <r>
    <x v="6352"/>
    <n v="50"/>
    <n v="194"/>
  </r>
  <r>
    <x v="6353"/>
    <n v="50"/>
    <n v="193.2"/>
  </r>
  <r>
    <x v="6354"/>
    <n v="50"/>
    <n v="185.5"/>
  </r>
  <r>
    <x v="6355"/>
    <n v="50"/>
    <n v="187.1"/>
  </r>
  <r>
    <x v="6356"/>
    <n v="50"/>
    <n v="189.9"/>
  </r>
  <r>
    <x v="6357"/>
    <n v="50"/>
    <n v="201.5"/>
  </r>
  <r>
    <x v="6358"/>
    <n v="50"/>
    <n v="206.7"/>
  </r>
  <r>
    <x v="6359"/>
    <n v="50"/>
    <n v="193.4"/>
  </r>
  <r>
    <x v="6360"/>
    <n v="51"/>
    <n v="189.7"/>
  </r>
  <r>
    <x v="6361"/>
    <n v="51"/>
    <n v="181.3"/>
  </r>
  <r>
    <x v="6362"/>
    <n v="51"/>
    <n v="188.9"/>
  </r>
  <r>
    <x v="6363"/>
    <n v="51"/>
    <n v="187.9"/>
  </r>
  <r>
    <x v="6364"/>
    <n v="51"/>
    <n v="267.10000000000002"/>
  </r>
  <r>
    <x v="6365"/>
    <n v="51"/>
    <n v="263.7"/>
  </r>
  <r>
    <x v="6366"/>
    <n v="51"/>
    <n v="267.3"/>
  </r>
  <r>
    <x v="6367"/>
    <n v="51"/>
    <n v="272.8"/>
  </r>
  <r>
    <x v="6368"/>
    <n v="53"/>
    <n v="268.8"/>
  </r>
  <r>
    <x v="6369"/>
    <n v="53"/>
    <n v="264"/>
  </r>
  <r>
    <x v="6370"/>
    <n v="53"/>
    <n v="262.7"/>
  </r>
  <r>
    <x v="6371"/>
    <n v="53"/>
    <n v="267.39999999999998"/>
  </r>
  <r>
    <x v="6372"/>
    <n v="51"/>
    <n v="275.5"/>
  </r>
  <r>
    <x v="6373"/>
    <n v="51"/>
    <n v="274.39999999999998"/>
  </r>
  <r>
    <x v="6374"/>
    <n v="51"/>
    <n v="275.10000000000002"/>
  </r>
  <r>
    <x v="6375"/>
    <n v="51"/>
    <n v="275.8"/>
  </r>
  <r>
    <x v="6376"/>
    <n v="53"/>
    <n v="269.7"/>
  </r>
  <r>
    <x v="6377"/>
    <n v="53"/>
    <n v="271.89999999999998"/>
  </r>
  <r>
    <x v="6378"/>
    <n v="53"/>
    <n v="266.5"/>
  </r>
  <r>
    <x v="6379"/>
    <n v="53"/>
    <n v="266.10000000000002"/>
  </r>
  <r>
    <x v="6380"/>
    <n v="53"/>
    <n v="271.7"/>
  </r>
  <r>
    <x v="6381"/>
    <n v="53"/>
    <n v="276.7"/>
  </r>
  <r>
    <x v="6382"/>
    <n v="53"/>
    <n v="270.89999999999998"/>
  </r>
  <r>
    <x v="6383"/>
    <n v="53"/>
    <n v="273"/>
  </r>
  <r>
    <x v="6384"/>
    <n v="55"/>
    <n v="261"/>
  </r>
  <r>
    <x v="6385"/>
    <n v="55"/>
    <n v="267"/>
  </r>
  <r>
    <x v="6386"/>
    <n v="55"/>
    <n v="266.39999999999998"/>
  </r>
  <r>
    <x v="6387"/>
    <n v="55"/>
    <n v="261.89999999999998"/>
  </r>
  <r>
    <x v="6388"/>
    <n v="55"/>
    <n v="275.5"/>
  </r>
  <r>
    <x v="6389"/>
    <n v="55"/>
    <n v="284.89999999999998"/>
  </r>
  <r>
    <x v="6390"/>
    <n v="55"/>
    <n v="274.3"/>
  </r>
  <r>
    <x v="6391"/>
    <n v="55"/>
    <n v="267.8"/>
  </r>
  <r>
    <x v="6392"/>
    <n v="55"/>
    <n v="263.2"/>
  </r>
  <r>
    <x v="6393"/>
    <n v="55"/>
    <n v="265.10000000000002"/>
  </r>
  <r>
    <x v="6394"/>
    <n v="55"/>
    <n v="263.89999999999998"/>
  </r>
  <r>
    <x v="6395"/>
    <n v="55"/>
    <n v="258.7"/>
  </r>
  <r>
    <x v="6396"/>
    <n v="53"/>
    <n v="261.60000000000002"/>
  </r>
  <r>
    <x v="6397"/>
    <n v="53"/>
    <n v="263.10000000000002"/>
  </r>
  <r>
    <x v="6398"/>
    <n v="53"/>
    <n v="256.39999999999998"/>
  </r>
  <r>
    <x v="6399"/>
    <n v="53"/>
    <n v="253.9"/>
  </r>
  <r>
    <x v="6400"/>
    <n v="47"/>
    <n v="255.4"/>
  </r>
  <r>
    <x v="6401"/>
    <n v="47"/>
    <n v="260.39999999999998"/>
  </r>
  <r>
    <x v="6402"/>
    <n v="47"/>
    <n v="254.7"/>
  </r>
  <r>
    <x v="6403"/>
    <n v="47"/>
    <n v="256.2"/>
  </r>
  <r>
    <x v="6404"/>
    <n v="47"/>
    <n v="305.7"/>
  </r>
  <r>
    <x v="6405"/>
    <n v="47"/>
    <n v="307.60000000000002"/>
  </r>
  <r>
    <x v="6406"/>
    <n v="47"/>
    <n v="304.2"/>
  </r>
  <r>
    <x v="6407"/>
    <n v="47"/>
    <n v="301.60000000000002"/>
  </r>
  <r>
    <x v="6408"/>
    <n v="47"/>
    <n v="300.2"/>
  </r>
  <r>
    <x v="6409"/>
    <n v="47"/>
    <n v="299.5"/>
  </r>
  <r>
    <x v="6410"/>
    <n v="47"/>
    <n v="299.7"/>
  </r>
  <r>
    <x v="6411"/>
    <n v="47"/>
    <n v="303.2"/>
  </r>
  <r>
    <x v="6412"/>
    <n v="46"/>
    <n v="305.8"/>
  </r>
  <r>
    <x v="6413"/>
    <n v="46"/>
    <n v="307.2"/>
  </r>
  <r>
    <x v="6414"/>
    <n v="46"/>
    <n v="308.7"/>
  </r>
  <r>
    <x v="6415"/>
    <n v="46"/>
    <n v="290.60000000000002"/>
  </r>
  <r>
    <x v="6416"/>
    <n v="46"/>
    <n v="285.89999999999998"/>
  </r>
  <r>
    <x v="6417"/>
    <n v="46"/>
    <n v="285.10000000000002"/>
  </r>
  <r>
    <x v="6418"/>
    <n v="46"/>
    <n v="284.39999999999998"/>
  </r>
  <r>
    <x v="6419"/>
    <n v="46"/>
    <n v="284.8"/>
  </r>
  <r>
    <x v="6420"/>
    <n v="46"/>
    <n v="285.5"/>
  </r>
  <r>
    <x v="6421"/>
    <n v="46"/>
    <n v="280"/>
  </r>
  <r>
    <x v="6422"/>
    <n v="46"/>
    <n v="293.7"/>
  </r>
  <r>
    <x v="6423"/>
    <n v="46"/>
    <n v="316.39999999999998"/>
  </r>
  <r>
    <x v="6424"/>
    <n v="46"/>
    <n v="227.3"/>
  </r>
  <r>
    <x v="6425"/>
    <n v="46"/>
    <n v="232.3"/>
  </r>
  <r>
    <x v="6426"/>
    <n v="46"/>
    <n v="194.7"/>
  </r>
  <r>
    <x v="6427"/>
    <n v="46"/>
    <n v="199.8"/>
  </r>
  <r>
    <x v="6428"/>
    <n v="46"/>
    <n v="201.7"/>
  </r>
  <r>
    <x v="6429"/>
    <n v="46"/>
    <n v="239.2"/>
  </r>
  <r>
    <x v="6430"/>
    <n v="46"/>
    <n v="260.7"/>
  </r>
  <r>
    <x v="6431"/>
    <n v="46"/>
    <n v="264.7"/>
  </r>
  <r>
    <x v="6432"/>
    <n v="46"/>
    <n v="254.6"/>
  </r>
  <r>
    <x v="6433"/>
    <n v="46"/>
    <n v="247.1"/>
  </r>
  <r>
    <x v="6434"/>
    <n v="46"/>
    <n v="266.5"/>
  </r>
  <r>
    <x v="6435"/>
    <n v="46"/>
    <n v="272.8"/>
  </r>
  <r>
    <x v="6436"/>
    <n v="45"/>
    <n v="279.3"/>
  </r>
  <r>
    <x v="6437"/>
    <n v="45"/>
    <n v="256.7"/>
  </r>
  <r>
    <x v="6438"/>
    <n v="45"/>
    <n v="253.7"/>
  </r>
  <r>
    <x v="6439"/>
    <n v="45"/>
    <n v="253.4"/>
  </r>
  <r>
    <x v="6440"/>
    <n v="43"/>
    <n v="249.9"/>
  </r>
  <r>
    <x v="6441"/>
    <n v="43"/>
    <n v="248.5"/>
  </r>
  <r>
    <x v="6442"/>
    <n v="43"/>
    <n v="253.7"/>
  </r>
  <r>
    <x v="6443"/>
    <n v="43"/>
    <n v="214.7"/>
  </r>
  <r>
    <x v="6444"/>
    <n v="43"/>
    <n v="194.4"/>
  </r>
  <r>
    <x v="6445"/>
    <n v="43"/>
    <n v="196.6"/>
  </r>
  <r>
    <x v="6446"/>
    <n v="43"/>
    <n v="198.4"/>
  </r>
  <r>
    <x v="6447"/>
    <n v="43"/>
    <n v="197.8"/>
  </r>
  <r>
    <x v="6448"/>
    <n v="43"/>
    <n v="196.5"/>
  </r>
  <r>
    <x v="6449"/>
    <n v="43"/>
    <n v="196.3"/>
  </r>
  <r>
    <x v="6450"/>
    <n v="43"/>
    <n v="194.6"/>
  </r>
  <r>
    <x v="6451"/>
    <n v="43"/>
    <n v="196.9"/>
  </r>
  <r>
    <x v="6452"/>
    <n v="40"/>
    <n v="196"/>
  </r>
  <r>
    <x v="6453"/>
    <n v="40"/>
    <n v="224.7"/>
  </r>
  <r>
    <x v="6454"/>
    <n v="40"/>
    <n v="206.8"/>
  </r>
  <r>
    <x v="6455"/>
    <n v="40"/>
    <n v="199.2"/>
  </r>
  <r>
    <x v="6456"/>
    <n v="43"/>
    <n v="198.3"/>
  </r>
  <r>
    <x v="6457"/>
    <n v="43"/>
    <n v="197.8"/>
  </r>
  <r>
    <x v="6458"/>
    <n v="43"/>
    <n v="200.6"/>
  </r>
  <r>
    <x v="6459"/>
    <n v="43"/>
    <n v="202.2"/>
  </r>
  <r>
    <x v="6460"/>
    <n v="45"/>
    <n v="286.7"/>
  </r>
  <r>
    <x v="6461"/>
    <n v="45"/>
    <n v="284.39999999999998"/>
  </r>
  <r>
    <x v="6462"/>
    <n v="45"/>
    <n v="281.39999999999998"/>
  </r>
  <r>
    <x v="6463"/>
    <n v="45"/>
    <n v="283.2"/>
  </r>
  <r>
    <x v="6464"/>
    <n v="47"/>
    <n v="278.2"/>
  </r>
  <r>
    <x v="6465"/>
    <n v="47"/>
    <n v="279.5"/>
  </r>
  <r>
    <x v="6466"/>
    <n v="47"/>
    <n v="283.60000000000002"/>
  </r>
  <r>
    <x v="6467"/>
    <n v="47"/>
    <n v="284.3"/>
  </r>
  <r>
    <x v="6468"/>
    <n v="50"/>
    <n v="281.89999999999998"/>
  </r>
  <r>
    <x v="6469"/>
    <n v="50"/>
    <n v="287.60000000000002"/>
  </r>
  <r>
    <x v="6470"/>
    <n v="50"/>
    <n v="281.10000000000002"/>
  </r>
  <r>
    <x v="6471"/>
    <n v="50"/>
    <n v="281.10000000000002"/>
  </r>
  <r>
    <x v="6472"/>
    <n v="52"/>
    <n v="283.5"/>
  </r>
  <r>
    <x v="6473"/>
    <n v="52"/>
    <n v="276.89999999999998"/>
  </r>
  <r>
    <x v="6474"/>
    <n v="52"/>
    <n v="277.39999999999998"/>
  </r>
  <r>
    <x v="6475"/>
    <n v="52"/>
    <n v="281.7"/>
  </r>
  <r>
    <x v="6476"/>
    <n v="54"/>
    <n v="281.8"/>
  </r>
  <r>
    <x v="6477"/>
    <n v="54"/>
    <n v="287.10000000000002"/>
  </r>
  <r>
    <x v="6478"/>
    <n v="54"/>
    <n v="288.8"/>
  </r>
  <r>
    <x v="6479"/>
    <n v="54"/>
    <n v="284.7"/>
  </r>
  <r>
    <x v="6480"/>
    <n v="55"/>
    <n v="283.10000000000002"/>
  </r>
  <r>
    <x v="6481"/>
    <n v="55"/>
    <n v="283.5"/>
  </r>
  <r>
    <x v="6482"/>
    <n v="55"/>
    <n v="282.3"/>
  </r>
  <r>
    <x v="6483"/>
    <n v="55"/>
    <n v="278.5"/>
  </r>
  <r>
    <x v="6484"/>
    <n v="57"/>
    <n v="283.8"/>
  </r>
  <r>
    <x v="6485"/>
    <n v="57"/>
    <n v="287.8"/>
  </r>
  <r>
    <x v="6486"/>
    <n v="57"/>
    <n v="283.3"/>
  </r>
  <r>
    <x v="6487"/>
    <n v="57"/>
    <n v="278.89999999999998"/>
  </r>
  <r>
    <x v="6488"/>
    <n v="54"/>
    <n v="274.3"/>
  </r>
  <r>
    <x v="6489"/>
    <n v="54"/>
    <n v="275.8"/>
  </r>
  <r>
    <x v="6490"/>
    <n v="54"/>
    <n v="275.39999999999998"/>
  </r>
  <r>
    <x v="6491"/>
    <n v="54"/>
    <n v="280.10000000000002"/>
  </r>
  <r>
    <x v="6492"/>
    <n v="52"/>
    <n v="281.89999999999998"/>
  </r>
  <r>
    <x v="6493"/>
    <n v="52"/>
    <n v="280.89999999999998"/>
  </r>
  <r>
    <x v="6494"/>
    <n v="52"/>
    <n v="280.5"/>
  </r>
  <r>
    <x v="6495"/>
    <n v="52"/>
    <n v="272.7"/>
  </r>
  <r>
    <x v="6496"/>
    <n v="51"/>
    <n v="274.7"/>
  </r>
  <r>
    <x v="6497"/>
    <n v="51"/>
    <n v="279.60000000000002"/>
  </r>
  <r>
    <x v="6498"/>
    <n v="51"/>
    <n v="275.5"/>
  </r>
  <r>
    <x v="6499"/>
    <n v="51"/>
    <n v="281.10000000000002"/>
  </r>
  <r>
    <x v="6500"/>
    <n v="50"/>
    <n v="329.6"/>
  </r>
  <r>
    <x v="6501"/>
    <n v="50"/>
    <n v="334.4"/>
  </r>
  <r>
    <x v="6502"/>
    <n v="50"/>
    <n v="333.9"/>
  </r>
  <r>
    <x v="6503"/>
    <n v="50"/>
    <n v="327.9"/>
  </r>
  <r>
    <x v="6504"/>
    <n v="50"/>
    <n v="323.7"/>
  </r>
  <r>
    <x v="6505"/>
    <n v="50"/>
    <n v="322"/>
  </r>
  <r>
    <x v="6506"/>
    <n v="50"/>
    <n v="320.7"/>
  </r>
  <r>
    <x v="6507"/>
    <n v="50"/>
    <n v="319.7"/>
  </r>
  <r>
    <x v="6508"/>
    <n v="49"/>
    <n v="322.7"/>
  </r>
  <r>
    <x v="6509"/>
    <n v="49"/>
    <n v="312.7"/>
  </r>
  <r>
    <x v="6510"/>
    <n v="49"/>
    <n v="306.39999999999998"/>
  </r>
  <r>
    <x v="6511"/>
    <n v="49"/>
    <n v="302"/>
  </r>
  <r>
    <x v="6512"/>
    <n v="46"/>
    <n v="302.39999999999998"/>
  </r>
  <r>
    <x v="6513"/>
    <n v="46"/>
    <n v="306.10000000000002"/>
  </r>
  <r>
    <x v="6514"/>
    <n v="46"/>
    <n v="303.2"/>
  </r>
  <r>
    <x v="6515"/>
    <n v="46"/>
    <n v="304.39999999999998"/>
  </r>
  <r>
    <x v="6516"/>
    <n v="48"/>
    <n v="303.10000000000002"/>
  </r>
  <r>
    <x v="6517"/>
    <n v="48"/>
    <n v="300"/>
  </r>
  <r>
    <x v="6518"/>
    <n v="48"/>
    <n v="306.60000000000002"/>
  </r>
  <r>
    <x v="6519"/>
    <n v="48"/>
    <n v="308.7"/>
  </r>
  <r>
    <x v="6520"/>
    <n v="49"/>
    <n v="231.9"/>
  </r>
  <r>
    <x v="6521"/>
    <n v="49"/>
    <n v="224.3"/>
  </r>
  <r>
    <x v="6522"/>
    <n v="49"/>
    <n v="186.8"/>
  </r>
  <r>
    <x v="6523"/>
    <n v="49"/>
    <n v="192.7"/>
  </r>
  <r>
    <x v="6524"/>
    <n v="48"/>
    <n v="198.2"/>
  </r>
  <r>
    <x v="6525"/>
    <n v="48"/>
    <n v="196.8"/>
  </r>
  <r>
    <x v="6526"/>
    <n v="48"/>
    <n v="191.4"/>
  </r>
  <r>
    <x v="6527"/>
    <n v="48"/>
    <n v="191"/>
  </r>
  <r>
    <x v="6528"/>
    <n v="46"/>
    <n v="193.1"/>
  </r>
  <r>
    <x v="6529"/>
    <n v="46"/>
    <n v="193.4"/>
  </r>
  <r>
    <x v="6530"/>
    <n v="46"/>
    <n v="182.2"/>
  </r>
  <r>
    <x v="6531"/>
    <n v="46"/>
    <n v="186.2"/>
  </r>
  <r>
    <x v="6532"/>
    <n v="48"/>
    <n v="197.1"/>
  </r>
  <r>
    <x v="6533"/>
    <n v="48"/>
    <n v="186.4"/>
  </r>
  <r>
    <x v="6534"/>
    <n v="48"/>
    <n v="180.5"/>
  </r>
  <r>
    <x v="6535"/>
    <n v="48"/>
    <n v="187.6"/>
  </r>
  <r>
    <x v="6536"/>
    <n v="47"/>
    <n v="179.8"/>
  </r>
  <r>
    <x v="6537"/>
    <n v="47"/>
    <n v="176.9"/>
  </r>
  <r>
    <x v="6538"/>
    <n v="47"/>
    <n v="183.6"/>
  </r>
  <r>
    <x v="6539"/>
    <n v="47"/>
    <n v="180.6"/>
  </r>
  <r>
    <x v="6540"/>
    <n v="46"/>
    <n v="187.9"/>
  </r>
  <r>
    <x v="6541"/>
    <n v="46"/>
    <n v="185.6"/>
  </r>
  <r>
    <x v="6542"/>
    <n v="46"/>
    <n v="179.9"/>
  </r>
  <r>
    <x v="6543"/>
    <n v="46"/>
    <n v="184.2"/>
  </r>
  <r>
    <x v="6544"/>
    <n v="45"/>
    <n v="188.3"/>
  </r>
  <r>
    <x v="6545"/>
    <n v="45"/>
    <n v="191.1"/>
  </r>
  <r>
    <x v="6546"/>
    <n v="45"/>
    <n v="194.3"/>
  </r>
  <r>
    <x v="6547"/>
    <n v="45"/>
    <n v="196.7"/>
  </r>
  <r>
    <x v="6548"/>
    <n v="44"/>
    <n v="196.7"/>
  </r>
  <r>
    <x v="6549"/>
    <n v="44"/>
    <n v="202"/>
  </r>
  <r>
    <x v="6550"/>
    <n v="44"/>
    <n v="188.8"/>
  </r>
  <r>
    <x v="6551"/>
    <n v="44"/>
    <n v="172.4"/>
  </r>
  <r>
    <x v="6552"/>
    <n v="45"/>
    <n v="171.6"/>
  </r>
  <r>
    <x v="6553"/>
    <n v="45"/>
    <n v="214.2"/>
  </r>
  <r>
    <x v="6554"/>
    <n v="45"/>
    <n v="212.4"/>
  </r>
  <r>
    <x v="6555"/>
    <n v="45"/>
    <n v="211.2"/>
  </r>
  <r>
    <x v="6556"/>
    <n v="47"/>
    <n v="285.39999999999998"/>
  </r>
  <r>
    <x v="6557"/>
    <n v="47"/>
    <n v="284.39999999999998"/>
  </r>
  <r>
    <x v="6558"/>
    <n v="47"/>
    <n v="293.39999999999998"/>
  </r>
  <r>
    <x v="6559"/>
    <n v="47"/>
    <n v="288.5"/>
  </r>
  <r>
    <x v="6560"/>
    <n v="48"/>
    <n v="286.10000000000002"/>
  </r>
  <r>
    <x v="6561"/>
    <n v="48"/>
    <n v="283.2"/>
  </r>
  <r>
    <x v="6562"/>
    <n v="48"/>
    <n v="283.8"/>
  </r>
  <r>
    <x v="6563"/>
    <n v="48"/>
    <n v="281.39999999999998"/>
  </r>
  <r>
    <x v="6564"/>
    <n v="49"/>
    <n v="286"/>
  </r>
  <r>
    <x v="6565"/>
    <n v="49"/>
    <n v="287.60000000000002"/>
  </r>
  <r>
    <x v="6566"/>
    <n v="49"/>
    <n v="288.7"/>
  </r>
  <r>
    <x v="6567"/>
    <n v="49"/>
    <n v="281.2"/>
  </r>
  <r>
    <x v="6568"/>
    <n v="52"/>
    <n v="282.3"/>
  </r>
  <r>
    <x v="6569"/>
    <n v="52"/>
    <n v="283.10000000000002"/>
  </r>
  <r>
    <x v="6570"/>
    <n v="52"/>
    <n v="286.89999999999998"/>
  </r>
  <r>
    <x v="6571"/>
    <n v="52"/>
    <n v="288.39999999999998"/>
  </r>
  <r>
    <x v="6572"/>
    <n v="53"/>
    <n v="286"/>
  </r>
  <r>
    <x v="6573"/>
    <n v="53"/>
    <n v="289.89999999999998"/>
  </r>
  <r>
    <x v="6574"/>
    <n v="53"/>
    <n v="287.2"/>
  </r>
  <r>
    <x v="6575"/>
    <n v="53"/>
    <n v="283.60000000000002"/>
  </r>
  <r>
    <x v="6576"/>
    <n v="54"/>
    <n v="285.8"/>
  </r>
  <r>
    <x v="6577"/>
    <n v="54"/>
    <n v="282.60000000000002"/>
  </r>
  <r>
    <x v="6578"/>
    <n v="54"/>
    <n v="287.5"/>
  </r>
  <r>
    <x v="6579"/>
    <n v="54"/>
    <n v="289"/>
  </r>
  <r>
    <x v="6580"/>
    <n v="55"/>
    <n v="279.5"/>
  </r>
  <r>
    <x v="6581"/>
    <n v="55"/>
    <n v="279.89999999999998"/>
  </r>
  <r>
    <x v="6582"/>
    <n v="55"/>
    <n v="287"/>
  </r>
  <r>
    <x v="6583"/>
    <n v="55"/>
    <n v="279.7"/>
  </r>
  <r>
    <x v="6584"/>
    <n v="56"/>
    <n v="280.3"/>
  </r>
  <r>
    <x v="6585"/>
    <n v="56"/>
    <n v="279.5"/>
  </r>
  <r>
    <x v="6586"/>
    <n v="56"/>
    <n v="279.7"/>
  </r>
  <r>
    <x v="6587"/>
    <n v="56"/>
    <n v="280.2"/>
  </r>
  <r>
    <x v="6588"/>
    <n v="56"/>
    <n v="271.60000000000002"/>
  </r>
  <r>
    <x v="6589"/>
    <n v="56"/>
    <n v="282"/>
  </r>
  <r>
    <x v="6590"/>
    <n v="56"/>
    <n v="283.7"/>
  </r>
  <r>
    <x v="6591"/>
    <n v="56"/>
    <n v="280.89999999999998"/>
  </r>
  <r>
    <x v="6592"/>
    <n v="55"/>
    <n v="275.89999999999998"/>
  </r>
  <r>
    <x v="6593"/>
    <n v="55"/>
    <n v="282.39999999999998"/>
  </r>
  <r>
    <x v="6594"/>
    <n v="55"/>
    <n v="281.89999999999998"/>
  </r>
  <r>
    <x v="6595"/>
    <n v="55"/>
    <n v="274.60000000000002"/>
  </r>
  <r>
    <x v="6596"/>
    <n v="53"/>
    <n v="329.7"/>
  </r>
  <r>
    <x v="6597"/>
    <n v="53"/>
    <n v="335.9"/>
  </r>
  <r>
    <x v="6598"/>
    <n v="53"/>
    <n v="336.4"/>
  </r>
  <r>
    <x v="6599"/>
    <n v="53"/>
    <n v="333.4"/>
  </r>
  <r>
    <x v="6600"/>
    <n v="51"/>
    <n v="329.7"/>
  </r>
  <r>
    <x v="6601"/>
    <n v="51"/>
    <n v="329.8"/>
  </r>
  <r>
    <x v="6602"/>
    <n v="51"/>
    <n v="329"/>
  </r>
  <r>
    <x v="6603"/>
    <n v="51"/>
    <n v="328.3"/>
  </r>
  <r>
    <x v="6604"/>
    <n v="50"/>
    <n v="326.89999999999998"/>
  </r>
  <r>
    <x v="6605"/>
    <n v="50"/>
    <n v="328"/>
  </r>
  <r>
    <x v="6606"/>
    <n v="50"/>
    <n v="324.8"/>
  </r>
  <r>
    <x v="6607"/>
    <n v="50"/>
    <n v="312.2"/>
  </r>
  <r>
    <x v="6608"/>
    <n v="48"/>
    <n v="304.8"/>
  </r>
  <r>
    <x v="6609"/>
    <n v="48"/>
    <n v="309.5"/>
  </r>
  <r>
    <x v="6610"/>
    <n v="48"/>
    <n v="304.89999999999998"/>
  </r>
  <r>
    <x v="6611"/>
    <n v="48"/>
    <n v="301.5"/>
  </r>
  <r>
    <x v="6612"/>
    <n v="47"/>
    <n v="312.2"/>
  </r>
  <r>
    <x v="6613"/>
    <n v="47"/>
    <n v="307.89999999999998"/>
  </r>
  <r>
    <x v="6614"/>
    <n v="47"/>
    <n v="314.5"/>
  </r>
  <r>
    <x v="6615"/>
    <n v="47"/>
    <n v="313.39999999999998"/>
  </r>
  <r>
    <x v="6616"/>
    <n v="46"/>
    <n v="232.2"/>
  </r>
  <r>
    <x v="6617"/>
    <n v="46"/>
    <n v="226"/>
  </r>
  <r>
    <x v="6618"/>
    <n v="46"/>
    <n v="194.8"/>
  </r>
  <r>
    <x v="6619"/>
    <n v="46"/>
    <n v="193.6"/>
  </r>
  <r>
    <x v="6620"/>
    <n v="45"/>
    <n v="188.1"/>
  </r>
  <r>
    <x v="6621"/>
    <n v="45"/>
    <n v="197.5"/>
  </r>
  <r>
    <x v="6622"/>
    <n v="45"/>
    <n v="205.8"/>
  </r>
  <r>
    <x v="6623"/>
    <n v="45"/>
    <n v="200.4"/>
  </r>
  <r>
    <x v="6624"/>
    <n v="44"/>
    <n v="202.4"/>
  </r>
  <r>
    <x v="6625"/>
    <n v="44"/>
    <n v="208.3"/>
  </r>
  <r>
    <x v="6626"/>
    <n v="44"/>
    <n v="191.3"/>
  </r>
  <r>
    <x v="6627"/>
    <n v="44"/>
    <n v="207.8"/>
  </r>
  <r>
    <x v="6628"/>
    <n v="44"/>
    <n v="211.3"/>
  </r>
  <r>
    <x v="6629"/>
    <n v="44"/>
    <n v="194"/>
  </r>
  <r>
    <x v="6630"/>
    <n v="44"/>
    <n v="191.1"/>
  </r>
  <r>
    <x v="6631"/>
    <n v="44"/>
    <n v="195.1"/>
  </r>
  <r>
    <x v="6632"/>
    <n v="41"/>
    <n v="189.7"/>
  </r>
  <r>
    <x v="6633"/>
    <n v="41"/>
    <n v="181.7"/>
  </r>
  <r>
    <x v="6634"/>
    <n v="41"/>
    <n v="192.2"/>
  </r>
  <r>
    <x v="6635"/>
    <n v="41"/>
    <n v="202.8"/>
  </r>
  <r>
    <x v="6636"/>
    <n v="41"/>
    <n v="200.1"/>
  </r>
  <r>
    <x v="6637"/>
    <n v="41"/>
    <n v="199.2"/>
  </r>
  <r>
    <x v="6638"/>
    <n v="41"/>
    <n v="199.8"/>
  </r>
  <r>
    <x v="6639"/>
    <n v="41"/>
    <n v="202.9"/>
  </r>
  <r>
    <x v="6640"/>
    <n v="39"/>
    <n v="202.4"/>
  </r>
  <r>
    <x v="6641"/>
    <n v="39"/>
    <n v="200.2"/>
  </r>
  <r>
    <x v="6642"/>
    <n v="39"/>
    <n v="194.9"/>
  </r>
  <r>
    <x v="6643"/>
    <n v="39"/>
    <n v="195.6"/>
  </r>
  <r>
    <x v="6644"/>
    <n v="38"/>
    <n v="195.4"/>
  </r>
  <r>
    <x v="6645"/>
    <n v="38"/>
    <n v="232.6"/>
  </r>
  <r>
    <x v="6646"/>
    <n v="38"/>
    <n v="201.2"/>
  </r>
  <r>
    <x v="6647"/>
    <n v="38"/>
    <n v="181.5"/>
  </r>
  <r>
    <x v="6648"/>
    <n v="41"/>
    <n v="178.6"/>
  </r>
  <r>
    <x v="6649"/>
    <n v="41"/>
    <n v="182.1"/>
  </r>
  <r>
    <x v="6650"/>
    <n v="41"/>
    <n v="178.1"/>
  </r>
  <r>
    <x v="6651"/>
    <n v="41"/>
    <n v="179.8"/>
  </r>
  <r>
    <x v="6652"/>
    <n v="44"/>
    <n v="289.5"/>
  </r>
  <r>
    <x v="6653"/>
    <n v="44"/>
    <n v="313.3"/>
  </r>
  <r>
    <x v="6654"/>
    <n v="44"/>
    <n v="321"/>
  </r>
  <r>
    <x v="6655"/>
    <n v="44"/>
    <n v="320.89999999999998"/>
  </r>
  <r>
    <x v="6656"/>
    <n v="50"/>
    <n v="273"/>
  </r>
  <r>
    <x v="6657"/>
    <n v="50"/>
    <n v="256.60000000000002"/>
  </r>
  <r>
    <x v="6658"/>
    <n v="50"/>
    <n v="253.7"/>
  </r>
  <r>
    <x v="6659"/>
    <n v="50"/>
    <n v="289.2"/>
  </r>
  <r>
    <x v="6660"/>
    <n v="53"/>
    <n v="316.8"/>
  </r>
  <r>
    <x v="6661"/>
    <n v="53"/>
    <n v="308"/>
  </r>
  <r>
    <x v="6662"/>
    <n v="53"/>
    <n v="325"/>
  </r>
  <r>
    <x v="6663"/>
    <n v="53"/>
    <n v="283.3"/>
  </r>
  <r>
    <x v="6664"/>
    <n v="56"/>
    <n v="270.2"/>
  </r>
  <r>
    <x v="6665"/>
    <n v="56"/>
    <n v="271.8"/>
  </r>
  <r>
    <x v="6666"/>
    <n v="56"/>
    <n v="268.89999999999998"/>
  </r>
  <r>
    <x v="6667"/>
    <n v="56"/>
    <n v="270.5"/>
  </r>
  <r>
    <x v="6668"/>
    <n v="57"/>
    <n v="269.8"/>
  </r>
  <r>
    <x v="6669"/>
    <n v="57"/>
    <n v="273.39999999999998"/>
  </r>
  <r>
    <x v="6670"/>
    <n v="57"/>
    <n v="277.3"/>
  </r>
  <r>
    <x v="6671"/>
    <n v="57"/>
    <n v="280.2"/>
  </r>
  <r>
    <x v="6672"/>
    <n v="59"/>
    <n v="273.39999999999998"/>
  </r>
  <r>
    <x v="6673"/>
    <n v="59"/>
    <n v="281"/>
  </r>
  <r>
    <x v="6674"/>
    <n v="59"/>
    <n v="273"/>
  </r>
  <r>
    <x v="6675"/>
    <n v="59"/>
    <n v="274"/>
  </r>
  <r>
    <x v="6676"/>
    <n v="59"/>
    <n v="276.39999999999998"/>
  </r>
  <r>
    <x v="6677"/>
    <n v="59"/>
    <n v="279.10000000000002"/>
  </r>
  <r>
    <x v="6678"/>
    <n v="59"/>
    <n v="271.39999999999998"/>
  </r>
  <r>
    <x v="6679"/>
    <n v="59"/>
    <n v="273.8"/>
  </r>
  <r>
    <x v="6680"/>
    <n v="60"/>
    <n v="273.2"/>
  </r>
  <r>
    <x v="6681"/>
    <n v="60"/>
    <n v="275.2"/>
  </r>
  <r>
    <x v="6682"/>
    <n v="60"/>
    <n v="260.3"/>
  </r>
  <r>
    <x v="6683"/>
    <n v="60"/>
    <n v="264.8"/>
  </r>
  <r>
    <x v="6684"/>
    <n v="60"/>
    <n v="262.89999999999998"/>
  </r>
  <r>
    <x v="6685"/>
    <n v="60"/>
    <n v="265.2"/>
  </r>
  <r>
    <x v="6686"/>
    <n v="60"/>
    <n v="266.2"/>
  </r>
  <r>
    <x v="6687"/>
    <n v="60"/>
    <n v="260.60000000000002"/>
  </r>
  <r>
    <x v="6688"/>
    <n v="57"/>
    <n v="266.7"/>
  </r>
  <r>
    <x v="6689"/>
    <n v="57"/>
    <n v="260.5"/>
  </r>
  <r>
    <x v="6690"/>
    <n v="57"/>
    <n v="257.7"/>
  </r>
  <r>
    <x v="6691"/>
    <n v="57"/>
    <n v="260.10000000000002"/>
  </r>
  <r>
    <x v="6692"/>
    <n v="54"/>
    <n v="307.7"/>
  </r>
  <r>
    <x v="6693"/>
    <n v="54"/>
    <n v="317.10000000000002"/>
  </r>
  <r>
    <x v="6694"/>
    <n v="54"/>
    <n v="317.3"/>
  </r>
  <r>
    <x v="6695"/>
    <n v="54"/>
    <n v="312.7"/>
  </r>
  <r>
    <x v="6696"/>
    <n v="53"/>
    <n v="309.3"/>
  </r>
  <r>
    <x v="6697"/>
    <n v="53"/>
    <n v="309.89999999999998"/>
  </r>
  <r>
    <x v="6698"/>
    <n v="53"/>
    <n v="305.89999999999998"/>
  </r>
  <r>
    <x v="6699"/>
    <n v="53"/>
    <n v="308"/>
  </r>
  <r>
    <x v="6700"/>
    <n v="52"/>
    <n v="303.5"/>
  </r>
  <r>
    <x v="6701"/>
    <n v="52"/>
    <n v="307.60000000000002"/>
  </r>
  <r>
    <x v="6702"/>
    <n v="52"/>
    <n v="308.2"/>
  </r>
  <r>
    <x v="6703"/>
    <n v="52"/>
    <n v="306.5"/>
  </r>
  <r>
    <x v="6704"/>
    <n v="52"/>
    <n v="303.5"/>
  </r>
  <r>
    <x v="6705"/>
    <n v="52"/>
    <n v="292.5"/>
  </r>
  <r>
    <x v="6706"/>
    <n v="52"/>
    <n v="301"/>
  </r>
  <r>
    <x v="6707"/>
    <n v="52"/>
    <n v="302.8"/>
  </r>
  <r>
    <x v="6708"/>
    <n v="50"/>
    <n v="297.7"/>
  </r>
  <r>
    <x v="6709"/>
    <n v="50"/>
    <n v="296.7"/>
  </r>
  <r>
    <x v="6710"/>
    <n v="50"/>
    <n v="304.60000000000002"/>
  </r>
  <r>
    <x v="6711"/>
    <n v="50"/>
    <n v="308.5"/>
  </r>
  <r>
    <x v="6712"/>
    <n v="50"/>
    <n v="229.2"/>
  </r>
  <r>
    <x v="6713"/>
    <n v="50"/>
    <n v="217.2"/>
  </r>
  <r>
    <x v="6714"/>
    <n v="50"/>
    <n v="188.6"/>
  </r>
  <r>
    <x v="6715"/>
    <n v="50"/>
    <n v="203.1"/>
  </r>
  <r>
    <x v="6716"/>
    <n v="50"/>
    <n v="194"/>
  </r>
  <r>
    <x v="6717"/>
    <n v="50"/>
    <n v="195.7"/>
  </r>
  <r>
    <x v="6718"/>
    <n v="50"/>
    <n v="200.6"/>
  </r>
  <r>
    <x v="6719"/>
    <n v="50"/>
    <n v="196.5"/>
  </r>
  <r>
    <x v="6720"/>
    <n v="48"/>
    <n v="193.3"/>
  </r>
  <r>
    <x v="6721"/>
    <n v="48"/>
    <n v="187.8"/>
  </r>
  <r>
    <x v="6722"/>
    <n v="48"/>
    <n v="186.6"/>
  </r>
  <r>
    <x v="6723"/>
    <n v="48"/>
    <n v="193.5"/>
  </r>
  <r>
    <x v="6724"/>
    <n v="45"/>
    <n v="193"/>
  </r>
  <r>
    <x v="6725"/>
    <n v="45"/>
    <n v="186.5"/>
  </r>
  <r>
    <x v="6726"/>
    <n v="45"/>
    <n v="194.7"/>
  </r>
  <r>
    <x v="6727"/>
    <n v="45"/>
    <n v="202.5"/>
  </r>
  <r>
    <x v="6728"/>
    <n v="45"/>
    <n v="186.3"/>
  </r>
  <r>
    <x v="6729"/>
    <n v="45"/>
    <n v="175.1"/>
  </r>
  <r>
    <x v="6730"/>
    <n v="45"/>
    <n v="198.2"/>
  </r>
  <r>
    <x v="6731"/>
    <n v="45"/>
    <n v="198.5"/>
  </r>
  <r>
    <x v="6732"/>
    <n v="45"/>
    <n v="196.6"/>
  </r>
  <r>
    <x v="6733"/>
    <n v="45"/>
    <n v="189.2"/>
  </r>
  <r>
    <x v="6734"/>
    <n v="45"/>
    <n v="186.9"/>
  </r>
  <r>
    <x v="6735"/>
    <n v="45"/>
    <n v="189"/>
  </r>
  <r>
    <x v="6736"/>
    <n v="46"/>
    <n v="195.7"/>
  </r>
  <r>
    <x v="6737"/>
    <n v="46"/>
    <n v="193.6"/>
  </r>
  <r>
    <x v="6738"/>
    <n v="46"/>
    <n v="199"/>
  </r>
  <r>
    <x v="6739"/>
    <n v="46"/>
    <n v="203.1"/>
  </r>
  <r>
    <x v="6740"/>
    <n v="47"/>
    <n v="206"/>
  </r>
  <r>
    <x v="6741"/>
    <n v="47"/>
    <n v="205.6"/>
  </r>
  <r>
    <x v="6742"/>
    <n v="47"/>
    <n v="185.4"/>
  </r>
  <r>
    <x v="6743"/>
    <n v="47"/>
    <n v="179.8"/>
  </r>
  <r>
    <x v="6744"/>
    <n v="48"/>
    <n v="181"/>
  </r>
  <r>
    <x v="6745"/>
    <n v="48"/>
    <n v="178.2"/>
  </r>
  <r>
    <x v="6746"/>
    <n v="48"/>
    <n v="180.4"/>
  </r>
  <r>
    <x v="6747"/>
    <n v="48"/>
    <n v="180.8"/>
  </r>
  <r>
    <x v="6748"/>
    <n v="51"/>
    <n v="270.89999999999998"/>
  </r>
  <r>
    <x v="6749"/>
    <n v="51"/>
    <n v="266.10000000000002"/>
  </r>
  <r>
    <x v="6750"/>
    <n v="51"/>
    <n v="263.89999999999998"/>
  </r>
  <r>
    <x v="6751"/>
    <n v="51"/>
    <n v="263"/>
  </r>
  <r>
    <x v="6752"/>
    <n v="54"/>
    <n v="270.8"/>
  </r>
  <r>
    <x v="6753"/>
    <n v="54"/>
    <n v="261.10000000000002"/>
  </r>
  <r>
    <x v="6754"/>
    <n v="54"/>
    <n v="261.60000000000002"/>
  </r>
  <r>
    <x v="6755"/>
    <n v="54"/>
    <n v="266"/>
  </r>
  <r>
    <x v="6756"/>
    <n v="55"/>
    <n v="272.39999999999998"/>
  </r>
  <r>
    <x v="6757"/>
    <n v="55"/>
    <n v="271.5"/>
  </r>
  <r>
    <x v="6758"/>
    <n v="55"/>
    <n v="288.3"/>
  </r>
  <r>
    <x v="6759"/>
    <n v="55"/>
    <n v="279"/>
  </r>
  <r>
    <x v="6760"/>
    <n v="56"/>
    <n v="280.5"/>
  </r>
  <r>
    <x v="6761"/>
    <n v="56"/>
    <n v="278.89999999999998"/>
  </r>
  <r>
    <x v="6762"/>
    <n v="56"/>
    <n v="271.7"/>
  </r>
  <r>
    <x v="6763"/>
    <n v="56"/>
    <n v="269.39999999999998"/>
  </r>
  <r>
    <x v="6764"/>
    <n v="54"/>
    <n v="273.60000000000002"/>
  </r>
  <r>
    <x v="6765"/>
    <n v="54"/>
    <n v="274"/>
  </r>
  <r>
    <x v="6766"/>
    <n v="54"/>
    <n v="272.89999999999998"/>
  </r>
  <r>
    <x v="6767"/>
    <n v="54"/>
    <n v="269.5"/>
  </r>
  <r>
    <x v="6768"/>
    <n v="55"/>
    <n v="276.10000000000002"/>
  </r>
  <r>
    <x v="6769"/>
    <n v="55"/>
    <n v="277.60000000000002"/>
  </r>
  <r>
    <x v="6770"/>
    <n v="55"/>
    <n v="277.5"/>
  </r>
  <r>
    <x v="6771"/>
    <n v="55"/>
    <n v="284.60000000000002"/>
  </r>
  <r>
    <x v="6772"/>
    <n v="57"/>
    <n v="288"/>
  </r>
  <r>
    <x v="6773"/>
    <n v="57"/>
    <n v="282.10000000000002"/>
  </r>
  <r>
    <x v="6774"/>
    <n v="57"/>
    <n v="279.89999999999998"/>
  </r>
  <r>
    <x v="6775"/>
    <n v="57"/>
    <n v="285.39999999999998"/>
  </r>
  <r>
    <x v="6776"/>
    <n v="55"/>
    <n v="277.60000000000002"/>
  </r>
  <r>
    <x v="6777"/>
    <n v="55"/>
    <n v="285"/>
  </r>
  <r>
    <x v="6778"/>
    <n v="55"/>
    <n v="290"/>
  </r>
  <r>
    <x v="6779"/>
    <n v="55"/>
    <n v="279.3"/>
  </r>
  <r>
    <x v="6780"/>
    <n v="55"/>
    <n v="281.89999999999998"/>
  </r>
  <r>
    <x v="6781"/>
    <n v="55"/>
    <n v="281.5"/>
  </r>
  <r>
    <x v="6782"/>
    <n v="55"/>
    <n v="282.89999999999998"/>
  </r>
  <r>
    <x v="6783"/>
    <n v="55"/>
    <n v="276"/>
  </r>
  <r>
    <x v="6784"/>
    <n v="52"/>
    <n v="282.10000000000002"/>
  </r>
  <r>
    <x v="6785"/>
    <n v="52"/>
    <n v="281"/>
  </r>
  <r>
    <x v="6786"/>
    <n v="52"/>
    <n v="273.60000000000002"/>
  </r>
  <r>
    <x v="6787"/>
    <n v="52"/>
    <n v="277"/>
  </r>
  <r>
    <x v="6788"/>
    <n v="51"/>
    <n v="327.2"/>
  </r>
  <r>
    <x v="6789"/>
    <n v="51"/>
    <n v="333.1"/>
  </r>
  <r>
    <x v="6790"/>
    <n v="51"/>
    <n v="330.6"/>
  </r>
  <r>
    <x v="6791"/>
    <n v="51"/>
    <n v="325.60000000000002"/>
  </r>
  <r>
    <x v="6792"/>
    <n v="51"/>
    <n v="332.4"/>
  </r>
  <r>
    <x v="6793"/>
    <n v="51"/>
    <n v="332.3"/>
  </r>
  <r>
    <x v="6794"/>
    <n v="51"/>
    <n v="327"/>
  </r>
  <r>
    <x v="6795"/>
    <n v="51"/>
    <n v="326.5"/>
  </r>
  <r>
    <x v="6796"/>
    <n v="51"/>
    <n v="325.5"/>
  </r>
  <r>
    <x v="6797"/>
    <n v="51"/>
    <n v="318.89999999999998"/>
  </r>
  <r>
    <x v="6798"/>
    <n v="51"/>
    <n v="327"/>
  </r>
  <r>
    <x v="6799"/>
    <n v="51"/>
    <n v="321.89999999999998"/>
  </r>
  <r>
    <x v="6800"/>
    <n v="49"/>
    <n v="309.39999999999998"/>
  </r>
  <r>
    <x v="6801"/>
    <n v="49"/>
    <n v="302.2"/>
  </r>
  <r>
    <x v="6802"/>
    <n v="49"/>
    <n v="305.3"/>
  </r>
  <r>
    <x v="6803"/>
    <n v="49"/>
    <n v="299.7"/>
  </r>
  <r>
    <x v="6804"/>
    <n v="48"/>
    <n v="302.89999999999998"/>
  </r>
  <r>
    <x v="6805"/>
    <n v="48"/>
    <n v="302.3"/>
  </r>
  <r>
    <x v="6806"/>
    <n v="48"/>
    <n v="304.5"/>
  </r>
  <r>
    <x v="6807"/>
    <n v="48"/>
    <n v="298.3"/>
  </r>
  <r>
    <x v="6808"/>
    <n v="46"/>
    <n v="220.4"/>
  </r>
  <r>
    <x v="6809"/>
    <n v="46"/>
    <n v="225.5"/>
  </r>
  <r>
    <x v="6810"/>
    <n v="46"/>
    <n v="184.4"/>
  </r>
  <r>
    <x v="6811"/>
    <n v="46"/>
    <n v="187.4"/>
  </r>
  <r>
    <x v="6812"/>
    <n v="45"/>
    <n v="186"/>
  </r>
  <r>
    <x v="6813"/>
    <n v="45"/>
    <n v="183.7"/>
  </r>
  <r>
    <x v="6814"/>
    <n v="45"/>
    <n v="189.6"/>
  </r>
  <r>
    <x v="6815"/>
    <n v="45"/>
    <n v="188.5"/>
  </r>
  <r>
    <x v="6816"/>
    <n v="44"/>
    <n v="188.2"/>
  </r>
  <r>
    <x v="6817"/>
    <n v="44"/>
    <n v="183"/>
  </r>
  <r>
    <x v="6818"/>
    <n v="44"/>
    <n v="183.6"/>
  </r>
  <r>
    <x v="6819"/>
    <n v="44"/>
    <n v="180.8"/>
  </r>
  <r>
    <x v="6820"/>
    <n v="44"/>
    <n v="190.4"/>
  </r>
  <r>
    <x v="6821"/>
    <n v="44"/>
    <n v="184.3"/>
  </r>
  <r>
    <x v="6822"/>
    <n v="44"/>
    <n v="190.4"/>
  </r>
  <r>
    <x v="6823"/>
    <n v="44"/>
    <n v="190.7"/>
  </r>
  <r>
    <x v="6824"/>
    <n v="42"/>
    <n v="176.5"/>
  </r>
  <r>
    <x v="6825"/>
    <n v="42"/>
    <n v="168.6"/>
  </r>
  <r>
    <x v="6826"/>
    <n v="42"/>
    <n v="182.9"/>
  </r>
  <r>
    <x v="6827"/>
    <n v="42"/>
    <n v="187.5"/>
  </r>
  <r>
    <x v="6828"/>
    <n v="40"/>
    <n v="185.5"/>
  </r>
  <r>
    <x v="6829"/>
    <n v="40"/>
    <n v="184.9"/>
  </r>
  <r>
    <x v="6830"/>
    <n v="40"/>
    <n v="181.5"/>
  </r>
  <r>
    <x v="6831"/>
    <n v="40"/>
    <n v="181.5"/>
  </r>
  <r>
    <x v="6832"/>
    <n v="41"/>
    <n v="184.9"/>
  </r>
  <r>
    <x v="6833"/>
    <n v="41"/>
    <n v="180.4"/>
  </r>
  <r>
    <x v="6834"/>
    <n v="41"/>
    <n v="182.6"/>
  </r>
  <r>
    <x v="6835"/>
    <n v="41"/>
    <n v="185.4"/>
  </r>
  <r>
    <x v="6836"/>
    <n v="40"/>
    <n v="185.9"/>
  </r>
  <r>
    <x v="6837"/>
    <n v="40"/>
    <n v="187.2"/>
  </r>
  <r>
    <x v="6838"/>
    <n v="40"/>
    <n v="171.6"/>
  </r>
  <r>
    <x v="6839"/>
    <n v="40"/>
    <n v="173.5"/>
  </r>
  <r>
    <x v="6840"/>
    <n v="40"/>
    <n v="188.7"/>
  </r>
  <r>
    <x v="6841"/>
    <n v="40"/>
    <n v="195.2"/>
  </r>
  <r>
    <x v="6842"/>
    <n v="40"/>
    <n v="182.8"/>
  </r>
  <r>
    <x v="6843"/>
    <n v="40"/>
    <n v="186.8"/>
  </r>
  <r>
    <x v="6844"/>
    <n v="46"/>
    <n v="270.7"/>
  </r>
  <r>
    <x v="6845"/>
    <n v="46"/>
    <n v="271"/>
  </r>
  <r>
    <x v="6846"/>
    <n v="46"/>
    <n v="270"/>
  </r>
  <r>
    <x v="6847"/>
    <n v="46"/>
    <n v="262.2"/>
  </r>
  <r>
    <x v="6848"/>
    <n v="48"/>
    <n v="261.7"/>
  </r>
  <r>
    <x v="6849"/>
    <n v="48"/>
    <n v="259.3"/>
  </r>
  <r>
    <x v="6850"/>
    <n v="48"/>
    <n v="257.8"/>
  </r>
  <r>
    <x v="6851"/>
    <n v="48"/>
    <n v="256.2"/>
  </r>
  <r>
    <x v="6852"/>
    <n v="49"/>
    <n v="267.10000000000002"/>
  </r>
  <r>
    <x v="6853"/>
    <n v="49"/>
    <n v="263.5"/>
  </r>
  <r>
    <x v="6854"/>
    <n v="49"/>
    <n v="262.60000000000002"/>
  </r>
  <r>
    <x v="6855"/>
    <n v="49"/>
    <n v="266.5"/>
  </r>
  <r>
    <x v="6856"/>
    <n v="52"/>
    <n v="261.60000000000002"/>
  </r>
  <r>
    <x v="6857"/>
    <n v="52"/>
    <n v="265.8"/>
  </r>
  <r>
    <x v="6858"/>
    <n v="52"/>
    <n v="258.39999999999998"/>
  </r>
  <r>
    <x v="6859"/>
    <n v="52"/>
    <n v="263.8"/>
  </r>
  <r>
    <x v="6860"/>
    <n v="53"/>
    <n v="261.8"/>
  </r>
  <r>
    <x v="6861"/>
    <n v="53"/>
    <n v="265.7"/>
  </r>
  <r>
    <x v="6862"/>
    <n v="53"/>
    <n v="267.10000000000002"/>
  </r>
  <r>
    <x v="6863"/>
    <n v="53"/>
    <n v="261.7"/>
  </r>
  <r>
    <x v="6864"/>
    <n v="55"/>
    <n v="263.10000000000002"/>
  </r>
  <r>
    <x v="6865"/>
    <n v="55"/>
    <n v="266.7"/>
  </r>
  <r>
    <x v="6866"/>
    <n v="55"/>
    <n v="260.8"/>
  </r>
  <r>
    <x v="6867"/>
    <n v="55"/>
    <n v="262.7"/>
  </r>
  <r>
    <x v="6868"/>
    <n v="56"/>
    <n v="263.7"/>
  </r>
  <r>
    <x v="6869"/>
    <n v="56"/>
    <n v="261.60000000000002"/>
  </r>
  <r>
    <x v="6870"/>
    <n v="56"/>
    <n v="256.2"/>
  </r>
  <r>
    <x v="6871"/>
    <n v="56"/>
    <n v="257.2"/>
  </r>
  <r>
    <x v="6872"/>
    <n v="57"/>
    <n v="261.7"/>
  </r>
  <r>
    <x v="6873"/>
    <n v="57"/>
    <n v="260"/>
  </r>
  <r>
    <x v="6874"/>
    <n v="57"/>
    <n v="256.7"/>
  </r>
  <r>
    <x v="6875"/>
    <n v="57"/>
    <n v="263.3"/>
  </r>
  <r>
    <x v="6876"/>
    <n v="57"/>
    <n v="266.2"/>
  </r>
  <r>
    <x v="6877"/>
    <n v="57"/>
    <n v="264.89999999999998"/>
  </r>
  <r>
    <x v="6878"/>
    <n v="57"/>
    <n v="266.89999999999998"/>
  </r>
  <r>
    <x v="6879"/>
    <n v="57"/>
    <n v="261.39999999999998"/>
  </r>
  <r>
    <x v="6880"/>
    <n v="56"/>
    <n v="264.8"/>
  </r>
  <r>
    <x v="6881"/>
    <n v="56"/>
    <n v="259"/>
  </r>
  <r>
    <x v="6882"/>
    <n v="56"/>
    <n v="258.89999999999998"/>
  </r>
  <r>
    <x v="6883"/>
    <n v="56"/>
    <n v="261.3"/>
  </r>
  <r>
    <x v="6884"/>
    <n v="53"/>
    <n v="300.8"/>
  </r>
  <r>
    <x v="6885"/>
    <n v="53"/>
    <n v="313.3"/>
  </r>
  <r>
    <x v="6886"/>
    <n v="53"/>
    <n v="308.39999999999998"/>
  </r>
  <r>
    <x v="6887"/>
    <n v="53"/>
    <n v="311.60000000000002"/>
  </r>
  <r>
    <x v="6888"/>
    <n v="51"/>
    <n v="311.3"/>
  </r>
  <r>
    <x v="6889"/>
    <n v="51"/>
    <n v="310.7"/>
  </r>
  <r>
    <x v="6890"/>
    <n v="51"/>
    <n v="306.7"/>
  </r>
  <r>
    <x v="6891"/>
    <n v="51"/>
    <n v="313.89999999999998"/>
  </r>
  <r>
    <x v="6892"/>
    <n v="50"/>
    <n v="312.2"/>
  </r>
  <r>
    <x v="6893"/>
    <n v="50"/>
    <n v="308.7"/>
  </r>
  <r>
    <x v="6894"/>
    <n v="50"/>
    <n v="304.5"/>
  </r>
  <r>
    <x v="6895"/>
    <n v="50"/>
    <n v="305.10000000000002"/>
  </r>
  <r>
    <x v="6896"/>
    <n v="49"/>
    <n v="298.10000000000002"/>
  </r>
  <r>
    <x v="6897"/>
    <n v="49"/>
    <n v="295.89999999999998"/>
  </r>
  <r>
    <x v="6898"/>
    <n v="49"/>
    <n v="299.89999999999998"/>
  </r>
  <r>
    <x v="6899"/>
    <n v="49"/>
    <n v="301.2"/>
  </r>
  <r>
    <x v="6900"/>
    <n v="49"/>
    <n v="300.5"/>
  </r>
  <r>
    <x v="6901"/>
    <n v="49"/>
    <n v="298.89999999999998"/>
  </r>
  <r>
    <x v="6902"/>
    <n v="49"/>
    <n v="294"/>
  </r>
  <r>
    <x v="6903"/>
    <n v="49"/>
    <n v="301.89999999999998"/>
  </r>
  <r>
    <x v="6904"/>
    <n v="46"/>
    <n v="224.2"/>
  </r>
  <r>
    <x v="6905"/>
    <n v="46"/>
    <n v="217.5"/>
  </r>
  <r>
    <x v="6906"/>
    <n v="46"/>
    <n v="185.6"/>
  </r>
  <r>
    <x v="6907"/>
    <n v="46"/>
    <n v="180.7"/>
  </r>
  <r>
    <x v="6908"/>
    <n v="46"/>
    <n v="188.8"/>
  </r>
  <r>
    <x v="6909"/>
    <n v="46"/>
    <n v="186.1"/>
  </r>
  <r>
    <x v="6910"/>
    <n v="46"/>
    <n v="189.5"/>
  </r>
  <r>
    <x v="6911"/>
    <n v="46"/>
    <n v="184.3"/>
  </r>
  <r>
    <x v="6912"/>
    <n v="46"/>
    <n v="178.9"/>
  </r>
  <r>
    <x v="6913"/>
    <n v="46"/>
    <n v="169.9"/>
  </r>
  <r>
    <x v="6914"/>
    <n v="46"/>
    <n v="172.4"/>
  </r>
  <r>
    <x v="6915"/>
    <n v="46"/>
    <n v="176.3"/>
  </r>
  <r>
    <x v="6916"/>
    <n v="45"/>
    <n v="168.3"/>
  </r>
  <r>
    <x v="6917"/>
    <n v="45"/>
    <n v="168.3"/>
  </r>
  <r>
    <x v="6918"/>
    <n v="45"/>
    <n v="168.3"/>
  </r>
  <r>
    <x v="6919"/>
    <n v="45"/>
    <n v="168.3"/>
  </r>
  <r>
    <x v="6920"/>
    <n v="45"/>
    <n v="168.3"/>
  </r>
  <r>
    <x v="6921"/>
    <n v="45"/>
    <n v="171.5"/>
  </r>
  <r>
    <x v="6922"/>
    <n v="45"/>
    <n v="171"/>
  </r>
  <r>
    <x v="6923"/>
    <n v="45"/>
    <n v="176"/>
  </r>
  <r>
    <x v="6924"/>
    <n v="44"/>
    <n v="173.8"/>
  </r>
  <r>
    <x v="6925"/>
    <n v="44"/>
    <n v="178.7"/>
  </r>
  <r>
    <x v="6926"/>
    <n v="44"/>
    <n v="174.3"/>
  </r>
  <r>
    <x v="6927"/>
    <n v="44"/>
    <n v="171.9"/>
  </r>
  <r>
    <x v="6928"/>
    <n v="44"/>
    <n v="179.7"/>
  </r>
  <r>
    <x v="6929"/>
    <n v="44"/>
    <n v="175.1"/>
  </r>
  <r>
    <x v="6930"/>
    <n v="44"/>
    <n v="180.6"/>
  </r>
  <r>
    <x v="6931"/>
    <n v="44"/>
    <n v="181.3"/>
  </r>
  <r>
    <x v="6932"/>
    <n v="42"/>
    <n v="184.3"/>
  </r>
  <r>
    <x v="6933"/>
    <n v="42"/>
    <n v="188.8"/>
  </r>
  <r>
    <x v="6934"/>
    <n v="42"/>
    <n v="190.9"/>
  </r>
  <r>
    <x v="6935"/>
    <n v="42"/>
    <n v="184.2"/>
  </r>
  <r>
    <x v="6936"/>
    <n v="42"/>
    <n v="191"/>
  </r>
  <r>
    <x v="6937"/>
    <n v="42"/>
    <n v="195.1"/>
  </r>
  <r>
    <x v="6938"/>
    <n v="42"/>
    <n v="180.1"/>
  </r>
  <r>
    <x v="6939"/>
    <n v="42"/>
    <n v="178.9"/>
  </r>
  <r>
    <x v="6940"/>
    <n v="43"/>
    <n v="265.3"/>
  </r>
  <r>
    <x v="6941"/>
    <n v="43"/>
    <n v="260.89999999999998"/>
  </r>
  <r>
    <x v="6942"/>
    <n v="43"/>
    <n v="260.2"/>
  </r>
  <r>
    <x v="6943"/>
    <n v="43"/>
    <n v="260.8"/>
  </r>
  <r>
    <x v="6944"/>
    <n v="47"/>
    <n v="254.1"/>
  </r>
  <r>
    <x v="6945"/>
    <n v="47"/>
    <n v="258.10000000000002"/>
  </r>
  <r>
    <x v="6946"/>
    <n v="47"/>
    <n v="260.10000000000002"/>
  </r>
  <r>
    <x v="6947"/>
    <n v="47"/>
    <n v="262.2"/>
  </r>
  <r>
    <x v="6948"/>
    <n v="53"/>
    <n v="269.2"/>
  </r>
  <r>
    <x v="6949"/>
    <n v="53"/>
    <n v="259.2"/>
  </r>
  <r>
    <x v="6950"/>
    <n v="53"/>
    <n v="261.5"/>
  </r>
  <r>
    <x v="6951"/>
    <n v="53"/>
    <n v="260.3"/>
  </r>
  <r>
    <x v="6952"/>
    <n v="56"/>
    <n v="261.60000000000002"/>
  </r>
  <r>
    <x v="6953"/>
    <n v="56"/>
    <n v="260.5"/>
  </r>
  <r>
    <x v="6954"/>
    <n v="56"/>
    <n v="257.10000000000002"/>
  </r>
  <r>
    <x v="6955"/>
    <n v="56"/>
    <n v="260.5"/>
  </r>
  <r>
    <x v="6956"/>
    <n v="57"/>
    <n v="265.39999999999998"/>
  </r>
  <r>
    <x v="6957"/>
    <n v="57"/>
    <n v="265.89999999999998"/>
  </r>
  <r>
    <x v="6958"/>
    <n v="57"/>
    <n v="264.39999999999998"/>
  </r>
  <r>
    <x v="6959"/>
    <n v="57"/>
    <n v="260.60000000000002"/>
  </r>
  <r>
    <x v="6960"/>
    <n v="59"/>
    <n v="262.3"/>
  </r>
  <r>
    <x v="6961"/>
    <n v="59"/>
    <n v="265.7"/>
  </r>
  <r>
    <x v="6962"/>
    <n v="59"/>
    <n v="267.89999999999998"/>
  </r>
  <r>
    <x v="6963"/>
    <n v="59"/>
    <n v="263.5"/>
  </r>
  <r>
    <x v="6964"/>
    <n v="62"/>
    <n v="263.8"/>
  </r>
  <r>
    <x v="6965"/>
    <n v="62"/>
    <n v="268.39999999999998"/>
  </r>
  <r>
    <x v="6966"/>
    <n v="62"/>
    <n v="260"/>
  </r>
  <r>
    <x v="6967"/>
    <n v="62"/>
    <n v="263.10000000000002"/>
  </r>
  <r>
    <x v="6968"/>
    <n v="63"/>
    <n v="265"/>
  </r>
  <r>
    <x v="6969"/>
    <n v="63"/>
    <n v="261.89999999999998"/>
  </r>
  <r>
    <x v="6970"/>
    <n v="63"/>
    <n v="258.39999999999998"/>
  </r>
  <r>
    <x v="6971"/>
    <n v="63"/>
    <n v="266.5"/>
  </r>
  <r>
    <x v="6972"/>
    <n v="64"/>
    <n v="275.89999999999998"/>
  </r>
  <r>
    <x v="6973"/>
    <n v="64"/>
    <n v="270.60000000000002"/>
  </r>
  <r>
    <x v="6974"/>
    <n v="64"/>
    <n v="270.5"/>
  </r>
  <r>
    <x v="6975"/>
    <n v="64"/>
    <n v="264.7"/>
  </r>
  <r>
    <x v="6976"/>
    <n v="63"/>
    <n v="261.8"/>
  </r>
  <r>
    <x v="6977"/>
    <n v="63"/>
    <n v="264.10000000000002"/>
  </r>
  <r>
    <x v="6978"/>
    <n v="63"/>
    <n v="257.2"/>
  </r>
  <r>
    <x v="6979"/>
    <n v="63"/>
    <n v="259.5"/>
  </r>
  <r>
    <x v="6980"/>
    <n v="60"/>
    <n v="257.60000000000002"/>
  </r>
  <r>
    <x v="6981"/>
    <n v="60"/>
    <n v="259.39999999999998"/>
  </r>
  <r>
    <x v="6982"/>
    <n v="60"/>
    <n v="259.10000000000002"/>
  </r>
  <r>
    <x v="6983"/>
    <n v="60"/>
    <n v="253.4"/>
  </r>
  <r>
    <x v="6984"/>
    <n v="56"/>
    <n v="289.89999999999998"/>
  </r>
  <r>
    <x v="6985"/>
    <n v="56"/>
    <n v="313.10000000000002"/>
  </r>
  <r>
    <x v="6986"/>
    <n v="56"/>
    <n v="309.89999999999998"/>
  </r>
  <r>
    <x v="6987"/>
    <n v="56"/>
    <n v="314"/>
  </r>
  <r>
    <x v="6988"/>
    <n v="53"/>
    <n v="310.8"/>
  </r>
  <r>
    <x v="6989"/>
    <n v="53"/>
    <n v="307.5"/>
  </r>
  <r>
    <x v="6990"/>
    <n v="53"/>
    <n v="308.8"/>
  </r>
  <r>
    <x v="6991"/>
    <n v="53"/>
    <n v="307.60000000000002"/>
  </r>
  <r>
    <x v="6992"/>
    <n v="52"/>
    <n v="305"/>
  </r>
  <r>
    <x v="6993"/>
    <n v="52"/>
    <n v="302.8"/>
  </r>
  <r>
    <x v="6994"/>
    <n v="52"/>
    <n v="301.39999999999998"/>
  </r>
  <r>
    <x v="6995"/>
    <n v="52"/>
    <n v="298.2"/>
  </r>
  <r>
    <x v="6996"/>
    <n v="51"/>
    <n v="214.3"/>
  </r>
  <r>
    <x v="6997"/>
    <n v="51"/>
    <n v="212.8"/>
  </r>
  <r>
    <x v="6998"/>
    <n v="51"/>
    <n v="180.9"/>
  </r>
  <r>
    <x v="6999"/>
    <n v="51"/>
    <n v="174.2"/>
  </r>
  <r>
    <x v="7000"/>
    <n v="51"/>
    <n v="174.9"/>
  </r>
  <r>
    <x v="7001"/>
    <n v="51"/>
    <n v="173.9"/>
  </r>
  <r>
    <x v="7002"/>
    <n v="51"/>
    <n v="180.6"/>
  </r>
  <r>
    <x v="7003"/>
    <n v="51"/>
    <n v="181.7"/>
  </r>
  <r>
    <x v="7004"/>
    <n v="50"/>
    <n v="186.6"/>
  </r>
  <r>
    <x v="7005"/>
    <n v="50"/>
    <n v="183.8"/>
  </r>
  <r>
    <x v="7006"/>
    <n v="50"/>
    <n v="193"/>
  </r>
  <r>
    <x v="7007"/>
    <n v="50"/>
    <n v="180.4"/>
  </r>
  <r>
    <x v="7008"/>
    <n v="47"/>
    <n v="183.3"/>
  </r>
  <r>
    <x v="7009"/>
    <n v="47"/>
    <n v="182.2"/>
  </r>
  <r>
    <x v="7010"/>
    <n v="47"/>
    <n v="175.9"/>
  </r>
  <r>
    <x v="7011"/>
    <n v="47"/>
    <n v="173.6"/>
  </r>
  <r>
    <x v="7012"/>
    <n v="46"/>
    <n v="187.4"/>
  </r>
  <r>
    <x v="7013"/>
    <n v="46"/>
    <n v="193.3"/>
  </r>
  <r>
    <x v="7014"/>
    <n v="46"/>
    <n v="183.9"/>
  </r>
  <r>
    <x v="7015"/>
    <n v="46"/>
    <n v="184.2"/>
  </r>
  <r>
    <x v="7016"/>
    <n v="47"/>
    <n v="181.2"/>
  </r>
  <r>
    <x v="7017"/>
    <n v="47"/>
    <n v="169.1"/>
  </r>
  <r>
    <x v="7018"/>
    <n v="47"/>
    <n v="180.9"/>
  </r>
  <r>
    <x v="7019"/>
    <n v="47"/>
    <n v="184.8"/>
  </r>
  <r>
    <x v="7020"/>
    <n v="44"/>
    <n v="186.3"/>
  </r>
  <r>
    <x v="7021"/>
    <n v="44"/>
    <n v="185.6"/>
  </r>
  <r>
    <x v="7022"/>
    <n v="44"/>
    <n v="182.3"/>
  </r>
  <r>
    <x v="7023"/>
    <n v="44"/>
    <n v="181.2"/>
  </r>
  <r>
    <x v="7024"/>
    <n v="44"/>
    <n v="178.3"/>
  </r>
  <r>
    <x v="7025"/>
    <n v="44"/>
    <n v="186.5"/>
  </r>
  <r>
    <x v="7026"/>
    <n v="44"/>
    <n v="185.4"/>
  </r>
  <r>
    <x v="7027"/>
    <n v="44"/>
    <n v="190"/>
  </r>
  <r>
    <x v="7028"/>
    <n v="44"/>
    <n v="187.3"/>
  </r>
  <r>
    <x v="7029"/>
    <n v="44"/>
    <n v="186.9"/>
  </r>
  <r>
    <x v="7030"/>
    <n v="44"/>
    <n v="190.5"/>
  </r>
  <r>
    <x v="7031"/>
    <n v="44"/>
    <n v="191.8"/>
  </r>
  <r>
    <x v="7032"/>
    <n v="44"/>
    <n v="190.4"/>
  </r>
  <r>
    <x v="7033"/>
    <n v="44"/>
    <n v="196.2"/>
  </r>
  <r>
    <x v="7034"/>
    <n v="44"/>
    <n v="178.3"/>
  </r>
  <r>
    <x v="7035"/>
    <n v="44"/>
    <n v="185.8"/>
  </r>
  <r>
    <x v="7036"/>
    <n v="45"/>
    <n v="264.5"/>
  </r>
  <r>
    <x v="7037"/>
    <n v="45"/>
    <n v="260.3"/>
  </r>
  <r>
    <x v="7038"/>
    <n v="45"/>
    <n v="262.8"/>
  </r>
  <r>
    <x v="7039"/>
    <n v="45"/>
    <n v="262.39999999999998"/>
  </r>
  <r>
    <x v="7040"/>
    <n v="49"/>
    <n v="263.8"/>
  </r>
  <r>
    <x v="7041"/>
    <n v="49"/>
    <n v="263.7"/>
  </r>
  <r>
    <x v="7042"/>
    <n v="49"/>
    <n v="260.8"/>
  </r>
  <r>
    <x v="7043"/>
    <n v="49"/>
    <n v="266"/>
  </r>
  <r>
    <x v="7044"/>
    <n v="53"/>
    <n v="270.89999999999998"/>
  </r>
  <r>
    <x v="7045"/>
    <n v="53"/>
    <n v="261.5"/>
  </r>
  <r>
    <x v="7046"/>
    <n v="53"/>
    <n v="259.39999999999998"/>
  </r>
  <r>
    <x v="7047"/>
    <n v="53"/>
    <n v="257.60000000000002"/>
  </r>
  <r>
    <x v="7048"/>
    <n v="58"/>
    <n v="260.10000000000002"/>
  </r>
  <r>
    <x v="7049"/>
    <n v="58"/>
    <n v="262.10000000000002"/>
  </r>
  <r>
    <x v="7050"/>
    <n v="58"/>
    <n v="255.5"/>
  </r>
  <r>
    <x v="7051"/>
    <n v="58"/>
    <n v="258.39999999999998"/>
  </r>
  <r>
    <x v="7052"/>
    <n v="60"/>
    <n v="262.89999999999998"/>
  </r>
  <r>
    <x v="7053"/>
    <n v="60"/>
    <n v="266.60000000000002"/>
  </r>
  <r>
    <x v="7054"/>
    <n v="60"/>
    <n v="261.8"/>
  </r>
  <r>
    <x v="7055"/>
    <n v="60"/>
    <n v="262.8"/>
  </r>
  <r>
    <x v="7056"/>
    <n v="64"/>
    <n v="256.3"/>
  </r>
  <r>
    <x v="7057"/>
    <n v="64"/>
    <n v="257.7"/>
  </r>
  <r>
    <x v="7058"/>
    <n v="64"/>
    <n v="264.10000000000002"/>
  </r>
  <r>
    <x v="7059"/>
    <n v="64"/>
    <n v="263.7"/>
  </r>
  <r>
    <x v="7060"/>
    <n v="65"/>
    <n v="263.10000000000002"/>
  </r>
  <r>
    <x v="7061"/>
    <n v="65"/>
    <n v="268.7"/>
  </r>
  <r>
    <x v="7062"/>
    <n v="65"/>
    <n v="265.89999999999998"/>
  </r>
  <r>
    <x v="7063"/>
    <n v="65"/>
    <n v="262.10000000000002"/>
  </r>
  <r>
    <x v="7064"/>
    <n v="69"/>
    <n v="261"/>
  </r>
  <r>
    <x v="7065"/>
    <n v="69"/>
    <n v="261.2"/>
  </r>
  <r>
    <x v="7066"/>
    <n v="69"/>
    <n v="267.60000000000002"/>
  </r>
  <r>
    <x v="7067"/>
    <n v="69"/>
    <n v="269.2"/>
  </r>
  <r>
    <x v="7068"/>
    <n v="69"/>
    <n v="266.89999999999998"/>
  </r>
  <r>
    <x v="7069"/>
    <n v="69"/>
    <n v="280.89999999999998"/>
  </r>
  <r>
    <x v="7070"/>
    <n v="69"/>
    <n v="288.5"/>
  </r>
  <r>
    <x v="7071"/>
    <n v="69"/>
    <n v="275.60000000000002"/>
  </r>
  <r>
    <x v="7072"/>
    <n v="68"/>
    <n v="280.39999999999998"/>
  </r>
  <r>
    <x v="7073"/>
    <n v="68"/>
    <n v="274.60000000000002"/>
  </r>
  <r>
    <x v="7074"/>
    <n v="68"/>
    <n v="269.89999999999998"/>
  </r>
  <r>
    <x v="7075"/>
    <n v="68"/>
    <n v="271.7"/>
  </r>
  <r>
    <x v="7076"/>
    <n v="66"/>
    <n v="280.60000000000002"/>
  </r>
  <r>
    <x v="7077"/>
    <n v="66"/>
    <n v="274.10000000000002"/>
  </r>
  <r>
    <x v="7078"/>
    <n v="66"/>
    <n v="267.10000000000002"/>
  </r>
  <r>
    <x v="7079"/>
    <n v="66"/>
    <n v="271.3"/>
  </r>
  <r>
    <x v="7080"/>
    <n v="62"/>
    <n v="299"/>
  </r>
  <r>
    <x v="7081"/>
    <n v="62"/>
    <n v="320.5"/>
  </r>
  <r>
    <x v="7082"/>
    <n v="62"/>
    <n v="324.5"/>
  </r>
  <r>
    <x v="7083"/>
    <n v="62"/>
    <n v="321.10000000000002"/>
  </r>
  <r>
    <x v="7084"/>
    <n v="61"/>
    <n v="323"/>
  </r>
  <r>
    <x v="7085"/>
    <n v="61"/>
    <n v="317.7"/>
  </r>
  <r>
    <x v="7086"/>
    <n v="61"/>
    <n v="320.7"/>
  </r>
  <r>
    <x v="7087"/>
    <n v="61"/>
    <n v="318.3"/>
  </r>
  <r>
    <x v="7088"/>
    <n v="61"/>
    <n v="308.39999999999998"/>
  </r>
  <r>
    <x v="7089"/>
    <n v="61"/>
    <n v="302.10000000000002"/>
  </r>
  <r>
    <x v="7090"/>
    <n v="61"/>
    <n v="302.89999999999998"/>
  </r>
  <r>
    <x v="7091"/>
    <n v="61"/>
    <n v="296.8"/>
  </r>
  <r>
    <x v="7092"/>
    <n v="59"/>
    <n v="300.7"/>
  </r>
  <r>
    <x v="7093"/>
    <n v="59"/>
    <n v="306.2"/>
  </r>
  <r>
    <x v="7094"/>
    <n v="59"/>
    <n v="301.89999999999998"/>
  </r>
  <r>
    <x v="7095"/>
    <n v="59"/>
    <n v="303.8"/>
  </r>
  <r>
    <x v="7096"/>
    <n v="57"/>
    <n v="224.9"/>
  </r>
  <r>
    <x v="7097"/>
    <n v="57"/>
    <n v="215.2"/>
  </r>
  <r>
    <x v="7098"/>
    <n v="57"/>
    <n v="183.9"/>
  </r>
  <r>
    <x v="7099"/>
    <n v="57"/>
    <n v="179.5"/>
  </r>
  <r>
    <x v="7100"/>
    <n v="53"/>
    <n v="189.8"/>
  </r>
  <r>
    <x v="7101"/>
    <n v="53"/>
    <n v="186.3"/>
  </r>
  <r>
    <x v="7102"/>
    <n v="53"/>
    <n v="190.2"/>
  </r>
  <r>
    <x v="7103"/>
    <n v="53"/>
    <n v="185.8"/>
  </r>
  <r>
    <x v="7104"/>
    <n v="53"/>
    <n v="182.7"/>
  </r>
  <r>
    <x v="7105"/>
    <n v="53"/>
    <n v="177.2"/>
  </r>
  <r>
    <x v="7106"/>
    <n v="53"/>
    <n v="180.7"/>
  </r>
  <r>
    <x v="7107"/>
    <n v="53"/>
    <n v="183.9"/>
  </r>
  <r>
    <x v="7108"/>
    <n v="53"/>
    <n v="194.2"/>
  </r>
  <r>
    <x v="7109"/>
    <n v="53"/>
    <n v="191.9"/>
  </r>
  <r>
    <x v="7110"/>
    <n v="53"/>
    <n v="185.1"/>
  </r>
  <r>
    <x v="7111"/>
    <n v="53"/>
    <n v="189.3"/>
  </r>
  <r>
    <x v="7112"/>
    <n v="51"/>
    <n v="182.4"/>
  </r>
  <r>
    <x v="7113"/>
    <n v="51"/>
    <n v="174.2"/>
  </r>
  <r>
    <x v="7114"/>
    <n v="51"/>
    <n v="183.4"/>
  </r>
  <r>
    <x v="7115"/>
    <n v="51"/>
    <n v="186.7"/>
  </r>
  <r>
    <x v="7116"/>
    <n v="49"/>
    <n v="188.7"/>
  </r>
  <r>
    <x v="7117"/>
    <n v="49"/>
    <n v="189.3"/>
  </r>
  <r>
    <x v="7118"/>
    <n v="49"/>
    <n v="188.2"/>
  </r>
  <r>
    <x v="7119"/>
    <n v="49"/>
    <n v="192"/>
  </r>
  <r>
    <x v="7120"/>
    <n v="49"/>
    <n v="188.6"/>
  </r>
  <r>
    <x v="7121"/>
    <n v="49"/>
    <n v="185"/>
  </r>
  <r>
    <x v="7122"/>
    <n v="49"/>
    <n v="193.9"/>
  </r>
  <r>
    <x v="7123"/>
    <n v="49"/>
    <n v="192.4"/>
  </r>
  <r>
    <x v="7124"/>
    <n v="48"/>
    <n v="202.9"/>
  </r>
  <r>
    <x v="7125"/>
    <n v="48"/>
    <n v="193.4"/>
  </r>
  <r>
    <x v="7126"/>
    <n v="48"/>
    <n v="193"/>
  </r>
  <r>
    <x v="7127"/>
    <n v="48"/>
    <n v="197.8"/>
  </r>
  <r>
    <x v="7128"/>
    <n v="49"/>
    <n v="189.6"/>
  </r>
  <r>
    <x v="7129"/>
    <n v="49"/>
    <n v="193.9"/>
  </r>
  <r>
    <x v="7130"/>
    <n v="49"/>
    <n v="176.8"/>
  </r>
  <r>
    <x v="7131"/>
    <n v="49"/>
    <n v="179.7"/>
  </r>
  <r>
    <x v="7132"/>
    <n v="49"/>
    <n v="264"/>
  </r>
  <r>
    <x v="7133"/>
    <n v="49"/>
    <n v="262.10000000000002"/>
  </r>
  <r>
    <x v="7134"/>
    <n v="49"/>
    <n v="259.3"/>
  </r>
  <r>
    <x v="7135"/>
    <n v="49"/>
    <n v="269.7"/>
  </r>
  <r>
    <x v="7136"/>
    <n v="54"/>
    <n v="283.3"/>
  </r>
  <r>
    <x v="7137"/>
    <n v="54"/>
    <n v="270.7"/>
  </r>
  <r>
    <x v="7138"/>
    <n v="54"/>
    <n v="266.2"/>
  </r>
  <r>
    <x v="7139"/>
    <n v="54"/>
    <n v="267.2"/>
  </r>
  <r>
    <x v="7140"/>
    <n v="57"/>
    <n v="276.39999999999998"/>
  </r>
  <r>
    <x v="7141"/>
    <n v="57"/>
    <n v="274.2"/>
  </r>
  <r>
    <x v="7142"/>
    <n v="57"/>
    <n v="274.8"/>
  </r>
  <r>
    <x v="7143"/>
    <n v="57"/>
    <n v="272.10000000000002"/>
  </r>
  <r>
    <x v="7144"/>
    <n v="59"/>
    <n v="270.10000000000002"/>
  </r>
  <r>
    <x v="7145"/>
    <n v="59"/>
    <n v="268.2"/>
  </r>
  <r>
    <x v="7146"/>
    <n v="59"/>
    <n v="267.89999999999998"/>
  </r>
  <r>
    <x v="7147"/>
    <n v="59"/>
    <n v="278.60000000000002"/>
  </r>
  <r>
    <x v="7148"/>
    <n v="62"/>
    <n v="274.89999999999998"/>
  </r>
  <r>
    <x v="7149"/>
    <n v="62"/>
    <n v="280.3"/>
  </r>
  <r>
    <x v="7150"/>
    <n v="62"/>
    <n v="284.3"/>
  </r>
  <r>
    <x v="7151"/>
    <n v="62"/>
    <n v="279.8"/>
  </r>
  <r>
    <x v="7152"/>
    <n v="66"/>
    <n v="276.3"/>
  </r>
  <r>
    <x v="7153"/>
    <n v="66"/>
    <n v="273.8"/>
  </r>
  <r>
    <x v="7154"/>
    <n v="66"/>
    <n v="280.10000000000002"/>
  </r>
  <r>
    <x v="7155"/>
    <n v="66"/>
    <n v="280.5"/>
  </r>
  <r>
    <x v="7156"/>
    <n v="67"/>
    <n v="278"/>
  </r>
  <r>
    <x v="7157"/>
    <n v="67"/>
    <n v="284.39999999999998"/>
  </r>
  <r>
    <x v="7158"/>
    <n v="67"/>
    <n v="281.7"/>
  </r>
  <r>
    <x v="7159"/>
    <n v="67"/>
    <n v="277"/>
  </r>
  <r>
    <x v="7160"/>
    <n v="67"/>
    <n v="279.8"/>
  </r>
  <r>
    <x v="7161"/>
    <n v="67"/>
    <n v="279.2"/>
  </r>
  <r>
    <x v="7162"/>
    <n v="67"/>
    <n v="281.89999999999998"/>
  </r>
  <r>
    <x v="7163"/>
    <n v="67"/>
    <n v="276.2"/>
  </r>
  <r>
    <x v="7164"/>
    <n v="67"/>
    <n v="287.7"/>
  </r>
  <r>
    <x v="7165"/>
    <n v="67"/>
    <n v="285.10000000000002"/>
  </r>
  <r>
    <x v="7166"/>
    <n v="67"/>
    <n v="276.60000000000002"/>
  </r>
  <r>
    <x v="7167"/>
    <n v="67"/>
    <n v="281.10000000000002"/>
  </r>
  <r>
    <x v="7168"/>
    <n v="65"/>
    <n v="278.5"/>
  </r>
  <r>
    <x v="7169"/>
    <n v="65"/>
    <n v="277.89999999999998"/>
  </r>
  <r>
    <x v="7170"/>
    <n v="65"/>
    <n v="275.8"/>
  </r>
  <r>
    <x v="7171"/>
    <n v="65"/>
    <n v="277.10000000000002"/>
  </r>
  <r>
    <x v="7172"/>
    <n v="62"/>
    <n v="276.10000000000002"/>
  </r>
  <r>
    <x v="7173"/>
    <n v="62"/>
    <n v="275.39999999999998"/>
  </r>
  <r>
    <x v="7174"/>
    <n v="62"/>
    <n v="275.8"/>
  </r>
  <r>
    <x v="7175"/>
    <n v="62"/>
    <n v="275.2"/>
  </r>
  <r>
    <x v="7176"/>
    <n v="61"/>
    <n v="298"/>
  </r>
  <r>
    <x v="7177"/>
    <n v="61"/>
    <n v="326.8"/>
  </r>
  <r>
    <x v="7178"/>
    <n v="61"/>
    <n v="324.7"/>
  </r>
  <r>
    <x v="7179"/>
    <n v="61"/>
    <n v="320.60000000000002"/>
  </r>
  <r>
    <x v="7180"/>
    <n v="57"/>
    <n v="341.4"/>
  </r>
  <r>
    <x v="7181"/>
    <n v="57"/>
    <n v="373"/>
  </r>
  <r>
    <x v="7182"/>
    <n v="57"/>
    <n v="323.10000000000002"/>
  </r>
  <r>
    <x v="7183"/>
    <n v="57"/>
    <n v="328.1"/>
  </r>
  <r>
    <x v="7184"/>
    <n v="59"/>
    <n v="353"/>
  </r>
  <r>
    <x v="7185"/>
    <n v="59"/>
    <n v="307.10000000000002"/>
  </r>
  <r>
    <x v="7186"/>
    <n v="59"/>
    <n v="338.2"/>
  </r>
  <r>
    <x v="7187"/>
    <n v="59"/>
    <n v="309.10000000000002"/>
  </r>
  <r>
    <x v="7188"/>
    <n v="59"/>
    <n v="304.10000000000002"/>
  </r>
  <r>
    <x v="7189"/>
    <n v="59"/>
    <n v="310.39999999999998"/>
  </r>
  <r>
    <x v="7190"/>
    <n v="59"/>
    <n v="306.8"/>
  </r>
  <r>
    <x v="7191"/>
    <n v="59"/>
    <n v="313.2"/>
  </r>
  <r>
    <x v="7192"/>
    <n v="57"/>
    <n v="230"/>
  </r>
  <r>
    <x v="7193"/>
    <n v="57"/>
    <n v="217.4"/>
  </r>
  <r>
    <x v="7194"/>
    <n v="57"/>
    <n v="181.4"/>
  </r>
  <r>
    <x v="7195"/>
    <n v="57"/>
    <n v="183.6"/>
  </r>
  <r>
    <x v="7196"/>
    <n v="56"/>
    <n v="184.6"/>
  </r>
  <r>
    <x v="7197"/>
    <n v="56"/>
    <n v="183.9"/>
  </r>
  <r>
    <x v="7198"/>
    <n v="56"/>
    <n v="188.1"/>
  </r>
  <r>
    <x v="7199"/>
    <n v="56"/>
    <n v="184.4"/>
  </r>
  <r>
    <x v="7200"/>
    <n v="56"/>
    <n v="182.2"/>
  </r>
  <r>
    <x v="7201"/>
    <n v="56"/>
    <n v="180.5"/>
  </r>
  <r>
    <x v="7202"/>
    <n v="56"/>
    <n v="175.8"/>
  </r>
  <r>
    <x v="7203"/>
    <n v="56"/>
    <n v="186.4"/>
  </r>
  <r>
    <x v="7204"/>
    <n v="55"/>
    <n v="184.7"/>
  </r>
  <r>
    <x v="7205"/>
    <n v="55"/>
    <n v="187.9"/>
  </r>
  <r>
    <x v="7206"/>
    <n v="55"/>
    <n v="186"/>
  </r>
  <r>
    <x v="7207"/>
    <n v="55"/>
    <n v="178.5"/>
  </r>
  <r>
    <x v="7208"/>
    <n v="54"/>
    <n v="179.6"/>
  </r>
  <r>
    <x v="7209"/>
    <n v="54"/>
    <n v="171.1"/>
  </r>
  <r>
    <x v="7210"/>
    <n v="54"/>
    <n v="176.9"/>
  </r>
  <r>
    <x v="7211"/>
    <n v="54"/>
    <n v="181.3"/>
  </r>
  <r>
    <x v="7212"/>
    <n v="53"/>
    <n v="184.6"/>
  </r>
  <r>
    <x v="7213"/>
    <n v="53"/>
    <n v="184.8"/>
  </r>
  <r>
    <x v="7214"/>
    <n v="53"/>
    <n v="177.1"/>
  </r>
  <r>
    <x v="7215"/>
    <n v="53"/>
    <n v="183.4"/>
  </r>
  <r>
    <x v="7216"/>
    <n v="53"/>
    <n v="181.6"/>
  </r>
  <r>
    <x v="7217"/>
    <n v="53"/>
    <n v="180.3"/>
  </r>
  <r>
    <x v="7218"/>
    <n v="53"/>
    <n v="190.2"/>
  </r>
  <r>
    <x v="7219"/>
    <n v="53"/>
    <n v="189.3"/>
  </r>
  <r>
    <x v="7220"/>
    <n v="53"/>
    <n v="188.4"/>
  </r>
  <r>
    <x v="7221"/>
    <n v="53"/>
    <n v="190.3"/>
  </r>
  <r>
    <x v="7222"/>
    <n v="53"/>
    <n v="193.4"/>
  </r>
  <r>
    <x v="7223"/>
    <n v="53"/>
    <n v="187.5"/>
  </r>
  <r>
    <x v="7224"/>
    <n v="53"/>
    <n v="191.1"/>
  </r>
  <r>
    <x v="7225"/>
    <n v="53"/>
    <n v="203.4"/>
  </r>
  <r>
    <x v="7226"/>
    <n v="53"/>
    <n v="196.8"/>
  </r>
  <r>
    <x v="7227"/>
    <n v="53"/>
    <n v="195.5"/>
  </r>
  <r>
    <x v="7228"/>
    <n v="52"/>
    <n v="274.39999999999998"/>
  </r>
  <r>
    <x v="7229"/>
    <n v="52"/>
    <n v="271.60000000000002"/>
  </r>
  <r>
    <x v="7230"/>
    <n v="52"/>
    <n v="273.3"/>
  </r>
  <r>
    <x v="7231"/>
    <n v="52"/>
    <n v="266.3"/>
  </r>
  <r>
    <x v="7232"/>
    <n v="58"/>
    <n v="270.89999999999998"/>
  </r>
  <r>
    <x v="7233"/>
    <n v="58"/>
    <n v="265.8"/>
  </r>
  <r>
    <x v="7234"/>
    <n v="58"/>
    <n v="263.89999999999998"/>
  </r>
  <r>
    <x v="7235"/>
    <n v="58"/>
    <n v="273.39999999999998"/>
  </r>
  <r>
    <x v="7236"/>
    <n v="60"/>
    <n v="275.7"/>
  </r>
  <r>
    <x v="7237"/>
    <n v="60"/>
    <n v="269.39999999999998"/>
  </r>
  <r>
    <x v="7238"/>
    <n v="60"/>
    <n v="272"/>
  </r>
  <r>
    <x v="7239"/>
    <n v="60"/>
    <n v="267.7"/>
  </r>
  <r>
    <x v="7240"/>
    <n v="62"/>
    <n v="266"/>
  </r>
  <r>
    <x v="7241"/>
    <n v="62"/>
    <n v="268.8"/>
  </r>
  <r>
    <x v="7242"/>
    <n v="62"/>
    <n v="270.3"/>
  </r>
  <r>
    <x v="7243"/>
    <n v="62"/>
    <n v="267.89999999999998"/>
  </r>
  <r>
    <x v="7244"/>
    <n v="66"/>
    <n v="269.8"/>
  </r>
  <r>
    <x v="7245"/>
    <n v="66"/>
    <n v="270.60000000000002"/>
  </r>
  <r>
    <x v="7246"/>
    <n v="66"/>
    <n v="269.5"/>
  </r>
  <r>
    <x v="7247"/>
    <n v="66"/>
    <n v="271.5"/>
  </r>
  <r>
    <x v="7248"/>
    <n v="69"/>
    <n v="271.8"/>
  </r>
  <r>
    <x v="7249"/>
    <n v="69"/>
    <n v="276.10000000000002"/>
  </r>
  <r>
    <x v="7250"/>
    <n v="69"/>
    <n v="271.39999999999998"/>
  </r>
  <r>
    <x v="7251"/>
    <n v="69"/>
    <n v="265.2"/>
  </r>
  <r>
    <x v="7252"/>
    <n v="67"/>
    <n v="278.2"/>
  </r>
  <r>
    <x v="7253"/>
    <n v="67"/>
    <n v="278.89999999999998"/>
  </r>
  <r>
    <x v="7254"/>
    <n v="67"/>
    <n v="279.60000000000002"/>
  </r>
  <r>
    <x v="7255"/>
    <n v="67"/>
    <n v="282"/>
  </r>
  <r>
    <x v="7256"/>
    <n v="70"/>
    <n v="279.5"/>
  </r>
  <r>
    <x v="7257"/>
    <n v="70"/>
    <n v="281.5"/>
  </r>
  <r>
    <x v="7258"/>
    <n v="70"/>
    <n v="272.10000000000002"/>
  </r>
  <r>
    <x v="7259"/>
    <n v="70"/>
    <n v="272.8"/>
  </r>
  <r>
    <x v="7260"/>
    <n v="71"/>
    <n v="282.2"/>
  </r>
  <r>
    <x v="7261"/>
    <n v="71"/>
    <n v="290.39999999999998"/>
  </r>
  <r>
    <x v="7262"/>
    <n v="71"/>
    <n v="281.8"/>
  </r>
  <r>
    <x v="7263"/>
    <n v="71"/>
    <n v="277.3"/>
  </r>
  <r>
    <x v="7264"/>
    <n v="69"/>
    <n v="275.5"/>
  </r>
  <r>
    <x v="7265"/>
    <n v="69"/>
    <n v="282.3"/>
  </r>
  <r>
    <x v="7266"/>
    <n v="69"/>
    <n v="276.60000000000002"/>
  </r>
  <r>
    <x v="7267"/>
    <n v="69"/>
    <n v="277.39999999999998"/>
  </r>
  <r>
    <x v="7268"/>
    <n v="67"/>
    <n v="273.39999999999998"/>
  </r>
  <r>
    <x v="7269"/>
    <n v="67"/>
    <n v="265.10000000000002"/>
  </r>
  <r>
    <x v="7270"/>
    <n v="67"/>
    <n v="267.89999999999998"/>
  </r>
  <r>
    <x v="7271"/>
    <n v="67"/>
    <n v="262.2"/>
  </r>
  <r>
    <x v="7272"/>
    <n v="62"/>
    <n v="296.2"/>
  </r>
  <r>
    <x v="7273"/>
    <n v="62"/>
    <n v="373.7"/>
  </r>
  <r>
    <x v="7274"/>
    <n v="62"/>
    <n v="333.8"/>
  </r>
  <r>
    <x v="7275"/>
    <n v="62"/>
    <n v="315.5"/>
  </r>
  <r>
    <x v="7276"/>
    <n v="59"/>
    <n v="320.7"/>
  </r>
  <r>
    <x v="7277"/>
    <n v="59"/>
    <n v="312.2"/>
  </r>
  <r>
    <x v="7278"/>
    <n v="59"/>
    <n v="316.7"/>
  </r>
  <r>
    <x v="7279"/>
    <n v="59"/>
    <n v="309.7"/>
  </r>
  <r>
    <x v="7280"/>
    <n v="58"/>
    <n v="299.3"/>
  </r>
  <r>
    <x v="7281"/>
    <n v="58"/>
    <n v="298.2"/>
  </r>
  <r>
    <x v="7282"/>
    <n v="58"/>
    <n v="296.5"/>
  </r>
  <r>
    <x v="7283"/>
    <n v="58"/>
    <n v="296.8"/>
  </r>
  <r>
    <x v="7284"/>
    <n v="56"/>
    <n v="294.60000000000002"/>
  </r>
  <r>
    <x v="7285"/>
    <n v="56"/>
    <n v="296.7"/>
  </r>
  <r>
    <x v="7286"/>
    <n v="56"/>
    <n v="300.8"/>
  </r>
  <r>
    <x v="7287"/>
    <n v="56"/>
    <n v="302.7"/>
  </r>
  <r>
    <x v="7288"/>
    <n v="54"/>
    <n v="222.1"/>
  </r>
  <r>
    <x v="7289"/>
    <n v="54"/>
    <n v="217.4"/>
  </r>
  <r>
    <x v="7290"/>
    <n v="54"/>
    <n v="178.6"/>
  </r>
  <r>
    <x v="7291"/>
    <n v="54"/>
    <n v="186.4"/>
  </r>
  <r>
    <x v="7292"/>
    <n v="53"/>
    <n v="184.4"/>
  </r>
  <r>
    <x v="7293"/>
    <n v="53"/>
    <n v="186.1"/>
  </r>
  <r>
    <x v="7294"/>
    <n v="53"/>
    <n v="188"/>
  </r>
  <r>
    <x v="7295"/>
    <n v="53"/>
    <n v="185.4"/>
  </r>
  <r>
    <x v="7296"/>
    <n v="54"/>
    <n v="185.2"/>
  </r>
  <r>
    <x v="7297"/>
    <n v="54"/>
    <n v="180.7"/>
  </r>
  <r>
    <x v="7298"/>
    <n v="54"/>
    <n v="172.6"/>
  </r>
  <r>
    <x v="7299"/>
    <n v="54"/>
    <n v="180.7"/>
  </r>
  <r>
    <x v="7300"/>
    <n v="53"/>
    <n v="187.5"/>
  </r>
  <r>
    <x v="7301"/>
    <n v="53"/>
    <n v="183.4"/>
  </r>
  <r>
    <x v="7302"/>
    <n v="53"/>
    <n v="184.2"/>
  </r>
  <r>
    <x v="7303"/>
    <n v="53"/>
    <n v="186.6"/>
  </r>
  <r>
    <x v="7304"/>
    <n v="51"/>
    <n v="186.6"/>
  </r>
  <r>
    <x v="7305"/>
    <n v="51"/>
    <n v="171.9"/>
  </r>
  <r>
    <x v="7306"/>
    <n v="51"/>
    <n v="183.2"/>
  </r>
  <r>
    <x v="7307"/>
    <n v="51"/>
    <n v="186.9"/>
  </r>
  <r>
    <x v="7308"/>
    <n v="50"/>
    <n v="187.5"/>
  </r>
  <r>
    <x v="7309"/>
    <n v="50"/>
    <n v="183.2"/>
  </r>
  <r>
    <x v="7310"/>
    <n v="50"/>
    <n v="184.5"/>
  </r>
  <r>
    <x v="7311"/>
    <n v="50"/>
    <n v="187.8"/>
  </r>
  <r>
    <x v="7312"/>
    <n v="50"/>
    <n v="185.1"/>
  </r>
  <r>
    <x v="7313"/>
    <n v="50"/>
    <n v="185.5"/>
  </r>
  <r>
    <x v="7314"/>
    <n v="50"/>
    <n v="182.9"/>
  </r>
  <r>
    <x v="7315"/>
    <n v="50"/>
    <n v="185.6"/>
  </r>
  <r>
    <x v="7316"/>
    <n v="49"/>
    <n v="186.5"/>
  </r>
  <r>
    <x v="7317"/>
    <n v="49"/>
    <n v="193.4"/>
  </r>
  <r>
    <x v="7318"/>
    <n v="49"/>
    <n v="192.9"/>
  </r>
  <r>
    <x v="7319"/>
    <n v="49"/>
    <n v="193.2"/>
  </r>
  <r>
    <x v="7320"/>
    <n v="49"/>
    <n v="197.7"/>
  </r>
  <r>
    <x v="7321"/>
    <n v="49"/>
    <n v="203"/>
  </r>
  <r>
    <x v="7322"/>
    <n v="49"/>
    <n v="188.4"/>
  </r>
  <r>
    <x v="7323"/>
    <n v="49"/>
    <n v="196.5"/>
  </r>
  <r>
    <x v="7324"/>
    <n v="51"/>
    <n v="280.10000000000002"/>
  </r>
  <r>
    <x v="7325"/>
    <n v="51"/>
    <n v="277.3"/>
  </r>
  <r>
    <x v="7326"/>
    <n v="51"/>
    <n v="273.3"/>
  </r>
  <r>
    <x v="7327"/>
    <n v="51"/>
    <n v="264.89999999999998"/>
  </r>
  <r>
    <x v="7328"/>
    <n v="55"/>
    <n v="266.5"/>
  </r>
  <r>
    <x v="7329"/>
    <n v="55"/>
    <n v="271.89999999999998"/>
  </r>
  <r>
    <x v="7330"/>
    <n v="55"/>
    <n v="271.10000000000002"/>
  </r>
  <r>
    <x v="7331"/>
    <n v="55"/>
    <n v="267.39999999999998"/>
  </r>
  <r>
    <x v="7332"/>
    <n v="63"/>
    <n v="280"/>
  </r>
  <r>
    <x v="7333"/>
    <n v="63"/>
    <n v="273.5"/>
  </r>
  <r>
    <x v="7334"/>
    <n v="63"/>
    <n v="273.3"/>
  </r>
  <r>
    <x v="7335"/>
    <n v="63"/>
    <n v="275.8"/>
  </r>
  <r>
    <x v="7336"/>
    <n v="68"/>
    <n v="271.60000000000002"/>
  </r>
  <r>
    <x v="7337"/>
    <n v="68"/>
    <n v="266.5"/>
  </r>
  <r>
    <x v="7338"/>
    <n v="68"/>
    <n v="270.3"/>
  </r>
  <r>
    <x v="7339"/>
    <n v="68"/>
    <n v="271.89999999999998"/>
  </r>
  <r>
    <x v="7340"/>
    <n v="70"/>
    <n v="277.3"/>
  </r>
  <r>
    <x v="7341"/>
    <n v="70"/>
    <n v="276.8"/>
  </r>
  <r>
    <x v="7342"/>
    <n v="70"/>
    <n v="275.2"/>
  </r>
  <r>
    <x v="7343"/>
    <n v="70"/>
    <n v="275.3"/>
  </r>
  <r>
    <x v="7344"/>
    <n v="71"/>
    <n v="272.39999999999998"/>
  </r>
  <r>
    <x v="7345"/>
    <n v="71"/>
    <n v="272.3"/>
  </r>
  <r>
    <x v="7346"/>
    <n v="71"/>
    <n v="275.2"/>
  </r>
  <r>
    <x v="7347"/>
    <n v="71"/>
    <n v="272.10000000000002"/>
  </r>
  <r>
    <x v="7348"/>
    <n v="71"/>
    <n v="281.10000000000002"/>
  </r>
  <r>
    <x v="7349"/>
    <n v="71"/>
    <n v="284.2"/>
  </r>
  <r>
    <x v="7350"/>
    <n v="71"/>
    <n v="282.3"/>
  </r>
  <r>
    <x v="7351"/>
    <n v="71"/>
    <n v="277.10000000000002"/>
  </r>
  <r>
    <x v="7352"/>
    <n v="73"/>
    <n v="283.7"/>
  </r>
  <r>
    <x v="7353"/>
    <n v="73"/>
    <n v="285.60000000000002"/>
  </r>
  <r>
    <x v="7354"/>
    <n v="73"/>
    <n v="291.60000000000002"/>
  </r>
  <r>
    <x v="7355"/>
    <n v="73"/>
    <n v="288.89999999999998"/>
  </r>
  <r>
    <x v="7356"/>
    <n v="74"/>
    <n v="287.7"/>
  </r>
  <r>
    <x v="7357"/>
    <n v="74"/>
    <n v="293.8"/>
  </r>
  <r>
    <x v="7358"/>
    <n v="74"/>
    <n v="289.5"/>
  </r>
  <r>
    <x v="7359"/>
    <n v="74"/>
    <n v="286.8"/>
  </r>
  <r>
    <x v="7360"/>
    <n v="75"/>
    <n v="284.2"/>
  </r>
  <r>
    <x v="7361"/>
    <n v="75"/>
    <n v="284.2"/>
  </r>
  <r>
    <x v="7362"/>
    <n v="75"/>
    <n v="283.39999999999998"/>
  </r>
  <r>
    <x v="7363"/>
    <n v="75"/>
    <n v="276.5"/>
  </r>
  <r>
    <x v="7364"/>
    <n v="74"/>
    <n v="284.3"/>
  </r>
  <r>
    <x v="7365"/>
    <n v="74"/>
    <n v="279.89999999999998"/>
  </r>
  <r>
    <x v="7366"/>
    <n v="74"/>
    <n v="275.5"/>
  </r>
  <r>
    <x v="7367"/>
    <n v="74"/>
    <n v="271.89999999999998"/>
  </r>
  <r>
    <x v="7368"/>
    <n v="66"/>
    <n v="293.60000000000002"/>
  </r>
  <r>
    <x v="7369"/>
    <n v="66"/>
    <n v="322.8"/>
  </r>
  <r>
    <x v="7370"/>
    <n v="66"/>
    <n v="326"/>
  </r>
  <r>
    <x v="7371"/>
    <n v="66"/>
    <n v="327.60000000000002"/>
  </r>
  <r>
    <x v="7372"/>
    <n v="62"/>
    <n v="318.39999999999998"/>
  </r>
  <r>
    <x v="7373"/>
    <n v="62"/>
    <n v="317.60000000000002"/>
  </r>
  <r>
    <x v="7374"/>
    <n v="62"/>
    <n v="318.5"/>
  </r>
  <r>
    <x v="7375"/>
    <n v="62"/>
    <n v="312.8"/>
  </r>
  <r>
    <x v="7376"/>
    <n v="63"/>
    <n v="310.5"/>
  </r>
  <r>
    <x v="7377"/>
    <n v="63"/>
    <n v="297.10000000000002"/>
  </r>
  <r>
    <x v="7378"/>
    <n v="63"/>
    <n v="292.10000000000002"/>
  </r>
  <r>
    <x v="7379"/>
    <n v="63"/>
    <n v="294.7"/>
  </r>
  <r>
    <x v="7380"/>
    <n v="63"/>
    <n v="295.10000000000002"/>
  </r>
  <r>
    <x v="7381"/>
    <n v="63"/>
    <n v="309.3"/>
  </r>
  <r>
    <x v="7382"/>
    <n v="63"/>
    <n v="306.7"/>
  </r>
  <r>
    <x v="7383"/>
    <n v="63"/>
    <n v="300.60000000000002"/>
  </r>
  <r>
    <x v="7384"/>
    <n v="59"/>
    <n v="227"/>
  </r>
  <r>
    <x v="7385"/>
    <n v="59"/>
    <n v="216.4"/>
  </r>
  <r>
    <x v="7386"/>
    <n v="59"/>
    <n v="187.4"/>
  </r>
  <r>
    <x v="7387"/>
    <n v="59"/>
    <n v="185.3"/>
  </r>
  <r>
    <x v="7388"/>
    <n v="57"/>
    <n v="188.6"/>
  </r>
  <r>
    <x v="7389"/>
    <n v="57"/>
    <n v="190.3"/>
  </r>
  <r>
    <x v="7390"/>
    <n v="57"/>
    <n v="191.4"/>
  </r>
  <r>
    <x v="7391"/>
    <n v="57"/>
    <n v="190.8"/>
  </r>
  <r>
    <x v="7392"/>
    <n v="56"/>
    <n v="186"/>
  </r>
  <r>
    <x v="7393"/>
    <n v="56"/>
    <n v="178.7"/>
  </r>
  <r>
    <x v="7394"/>
    <n v="56"/>
    <n v="183.6"/>
  </r>
  <r>
    <x v="7395"/>
    <n v="56"/>
    <n v="187.4"/>
  </r>
  <r>
    <x v="7396"/>
    <n v="56"/>
    <n v="187.4"/>
  </r>
  <r>
    <x v="7397"/>
    <n v="56"/>
    <n v="179.7"/>
  </r>
  <r>
    <x v="7398"/>
    <n v="56"/>
    <n v="184.4"/>
  </r>
  <r>
    <x v="7399"/>
    <n v="56"/>
    <n v="184.2"/>
  </r>
  <r>
    <x v="7400"/>
    <n v="52"/>
    <n v="178.8"/>
  </r>
  <r>
    <x v="7401"/>
    <n v="52"/>
    <n v="170.4"/>
  </r>
  <r>
    <x v="7402"/>
    <n v="52"/>
    <n v="180.6"/>
  </r>
  <r>
    <x v="7403"/>
    <n v="52"/>
    <n v="180.5"/>
  </r>
  <r>
    <x v="7404"/>
    <n v="54"/>
    <n v="184.8"/>
  </r>
  <r>
    <x v="7405"/>
    <n v="54"/>
    <n v="191.9"/>
  </r>
  <r>
    <x v="7406"/>
    <n v="54"/>
    <n v="182.7"/>
  </r>
  <r>
    <x v="7407"/>
    <n v="54"/>
    <n v="186.1"/>
  </r>
  <r>
    <x v="7408"/>
    <n v="54"/>
    <n v="186"/>
  </r>
  <r>
    <x v="7409"/>
    <n v="54"/>
    <n v="180.8"/>
  </r>
  <r>
    <x v="7410"/>
    <n v="54"/>
    <n v="190.3"/>
  </r>
  <r>
    <x v="7411"/>
    <n v="54"/>
    <n v="204.3"/>
  </r>
  <r>
    <x v="7412"/>
    <n v="54"/>
    <n v="217.2"/>
  </r>
  <r>
    <x v="7413"/>
    <n v="54"/>
    <n v="221.1"/>
  </r>
  <r>
    <x v="7414"/>
    <n v="54"/>
    <n v="220.5"/>
  </r>
  <r>
    <x v="7415"/>
    <n v="54"/>
    <n v="204.6"/>
  </r>
  <r>
    <x v="7416"/>
    <n v="58"/>
    <n v="205.8"/>
  </r>
  <r>
    <x v="7417"/>
    <n v="58"/>
    <n v="203.5"/>
  </r>
  <r>
    <x v="7418"/>
    <n v="58"/>
    <n v="195.1"/>
  </r>
  <r>
    <x v="7419"/>
    <n v="58"/>
    <n v="200.6"/>
  </r>
  <r>
    <x v="7420"/>
    <n v="60"/>
    <n v="283"/>
  </r>
  <r>
    <x v="7421"/>
    <n v="60"/>
    <n v="269.7"/>
  </r>
  <r>
    <x v="7422"/>
    <n v="60"/>
    <n v="277.8"/>
  </r>
  <r>
    <x v="7423"/>
    <n v="60"/>
    <n v="269.89999999999998"/>
  </r>
  <r>
    <x v="7424"/>
    <n v="62"/>
    <n v="272.89999999999998"/>
  </r>
  <r>
    <x v="7425"/>
    <n v="62"/>
    <n v="268.8"/>
  </r>
  <r>
    <x v="7426"/>
    <n v="62"/>
    <n v="266.3"/>
  </r>
  <r>
    <x v="7427"/>
    <n v="62"/>
    <n v="272.7"/>
  </r>
  <r>
    <x v="7428"/>
    <n v="67"/>
    <n v="280.7"/>
  </r>
  <r>
    <x v="7429"/>
    <n v="67"/>
    <n v="275.5"/>
  </r>
  <r>
    <x v="7430"/>
    <n v="67"/>
    <n v="276.5"/>
  </r>
  <r>
    <x v="7431"/>
    <n v="67"/>
    <n v="277.10000000000002"/>
  </r>
  <r>
    <x v="7432"/>
    <n v="71"/>
    <n v="269.39999999999998"/>
  </r>
  <r>
    <x v="7433"/>
    <n v="71"/>
    <n v="274.3"/>
  </r>
  <r>
    <x v="7434"/>
    <n v="71"/>
    <n v="268.39999999999998"/>
  </r>
  <r>
    <x v="7435"/>
    <n v="71"/>
    <n v="273.8"/>
  </r>
  <r>
    <x v="7436"/>
    <n v="74"/>
    <n v="274.7"/>
  </r>
  <r>
    <x v="7437"/>
    <n v="74"/>
    <n v="276.7"/>
  </r>
  <r>
    <x v="7438"/>
    <n v="74"/>
    <n v="285"/>
  </r>
  <r>
    <x v="7439"/>
    <n v="74"/>
    <n v="289.3"/>
  </r>
  <r>
    <x v="7440"/>
    <n v="76"/>
    <n v="287.5"/>
  </r>
  <r>
    <x v="7441"/>
    <n v="76"/>
    <n v="282.89999999999998"/>
  </r>
  <r>
    <x v="7442"/>
    <n v="76"/>
    <n v="289"/>
  </r>
  <r>
    <x v="7443"/>
    <n v="76"/>
    <n v="289.10000000000002"/>
  </r>
  <r>
    <x v="7444"/>
    <n v="77"/>
    <n v="294.60000000000002"/>
  </r>
  <r>
    <x v="7445"/>
    <n v="77"/>
    <n v="296.5"/>
  </r>
  <r>
    <x v="7446"/>
    <n v="77"/>
    <n v="296.89999999999998"/>
  </r>
  <r>
    <x v="7447"/>
    <n v="77"/>
    <n v="293.7"/>
  </r>
  <r>
    <x v="7448"/>
    <n v="78"/>
    <n v="290.3"/>
  </r>
  <r>
    <x v="7449"/>
    <n v="78"/>
    <n v="296.2"/>
  </r>
  <r>
    <x v="7450"/>
    <n v="78"/>
    <n v="298.3"/>
  </r>
  <r>
    <x v="7451"/>
    <n v="78"/>
    <n v="297.3"/>
  </r>
  <r>
    <x v="7452"/>
    <n v="80"/>
    <n v="302.60000000000002"/>
  </r>
  <r>
    <x v="7453"/>
    <n v="80"/>
    <n v="311.2"/>
  </r>
  <r>
    <x v="7454"/>
    <n v="80"/>
    <n v="312.5"/>
  </r>
  <r>
    <x v="7455"/>
    <n v="80"/>
    <n v="310.2"/>
  </r>
  <r>
    <x v="7456"/>
    <n v="79"/>
    <n v="306.10000000000002"/>
  </r>
  <r>
    <x v="7457"/>
    <n v="79"/>
    <n v="306"/>
  </r>
  <r>
    <x v="7458"/>
    <n v="79"/>
    <n v="316.8"/>
  </r>
  <r>
    <x v="7459"/>
    <n v="79"/>
    <n v="302.89999999999998"/>
  </r>
  <r>
    <x v="7460"/>
    <n v="74"/>
    <n v="309.60000000000002"/>
  </r>
  <r>
    <x v="7461"/>
    <n v="74"/>
    <n v="293.8"/>
  </r>
  <r>
    <x v="7462"/>
    <n v="74"/>
    <n v="290"/>
  </r>
  <r>
    <x v="7463"/>
    <n v="74"/>
    <n v="287.8"/>
  </r>
  <r>
    <x v="7464"/>
    <n v="67"/>
    <n v="304.8"/>
  </r>
  <r>
    <x v="7465"/>
    <n v="67"/>
    <n v="333.4"/>
  </r>
  <r>
    <x v="7466"/>
    <n v="67"/>
    <n v="328.6"/>
  </r>
  <r>
    <x v="7467"/>
    <n v="67"/>
    <n v="327.5"/>
  </r>
  <r>
    <x v="7468"/>
    <n v="62"/>
    <n v="322.39999999999998"/>
  </r>
  <r>
    <x v="7469"/>
    <n v="62"/>
    <n v="314"/>
  </r>
  <r>
    <x v="7470"/>
    <n v="62"/>
    <n v="316.89999999999998"/>
  </r>
  <r>
    <x v="7471"/>
    <n v="62"/>
    <n v="317.3"/>
  </r>
  <r>
    <x v="7472"/>
    <n v="64"/>
    <n v="309.5"/>
  </r>
  <r>
    <x v="7473"/>
    <n v="64"/>
    <n v="301.7"/>
  </r>
  <r>
    <x v="7474"/>
    <n v="64"/>
    <n v="300.2"/>
  </r>
  <r>
    <x v="7475"/>
    <n v="64"/>
    <n v="300.10000000000002"/>
  </r>
  <r>
    <x v="7476"/>
    <n v="61"/>
    <n v="299.10000000000002"/>
  </r>
  <r>
    <x v="7477"/>
    <n v="61"/>
    <n v="293.60000000000002"/>
  </r>
  <r>
    <x v="7478"/>
    <n v="61"/>
    <n v="298"/>
  </r>
  <r>
    <x v="7479"/>
    <n v="61"/>
    <n v="297.8"/>
  </r>
  <r>
    <x v="7480"/>
    <n v="60"/>
    <n v="226"/>
  </r>
  <r>
    <x v="7481"/>
    <n v="60"/>
    <n v="220.4"/>
  </r>
  <r>
    <x v="7482"/>
    <n v="60"/>
    <n v="183.1"/>
  </r>
  <r>
    <x v="7483"/>
    <n v="60"/>
    <n v="189.1"/>
  </r>
  <r>
    <x v="7484"/>
    <n v="57"/>
    <n v="186.1"/>
  </r>
  <r>
    <x v="7485"/>
    <n v="57"/>
    <n v="189.6"/>
  </r>
  <r>
    <x v="7486"/>
    <n v="57"/>
    <n v="188.4"/>
  </r>
  <r>
    <x v="7487"/>
    <n v="57"/>
    <n v="188.3"/>
  </r>
  <r>
    <x v="7488"/>
    <n v="53"/>
    <n v="183"/>
  </r>
  <r>
    <x v="7489"/>
    <n v="53"/>
    <n v="179"/>
  </r>
  <r>
    <x v="7490"/>
    <n v="53"/>
    <n v="173.7"/>
  </r>
  <r>
    <x v="7491"/>
    <n v="53"/>
    <n v="181.4"/>
  </r>
  <r>
    <x v="7492"/>
    <n v="54"/>
    <n v="184"/>
  </r>
  <r>
    <x v="7493"/>
    <n v="54"/>
    <n v="175.8"/>
  </r>
  <r>
    <x v="7494"/>
    <n v="54"/>
    <n v="176.9"/>
  </r>
  <r>
    <x v="7495"/>
    <n v="54"/>
    <n v="179.2"/>
  </r>
  <r>
    <x v="7496"/>
    <n v="53"/>
    <n v="172.1"/>
  </r>
  <r>
    <x v="7497"/>
    <n v="53"/>
    <n v="166.6"/>
  </r>
  <r>
    <x v="7498"/>
    <n v="53"/>
    <n v="173.5"/>
  </r>
  <r>
    <x v="7499"/>
    <n v="53"/>
    <n v="177.7"/>
  </r>
  <r>
    <x v="7500"/>
    <n v="50"/>
    <n v="178.8"/>
  </r>
  <r>
    <x v="7501"/>
    <n v="50"/>
    <n v="177.6"/>
  </r>
  <r>
    <x v="7502"/>
    <n v="50"/>
    <n v="175.4"/>
  </r>
  <r>
    <x v="7503"/>
    <n v="50"/>
    <n v="176.1"/>
  </r>
  <r>
    <x v="7504"/>
    <n v="50"/>
    <n v="176.6"/>
  </r>
  <r>
    <x v="7505"/>
    <n v="50"/>
    <n v="177.7"/>
  </r>
  <r>
    <x v="7506"/>
    <n v="50"/>
    <n v="178.5"/>
  </r>
  <r>
    <x v="7507"/>
    <n v="50"/>
    <n v="180.6"/>
  </r>
  <r>
    <x v="7508"/>
    <n v="50"/>
    <n v="181.9"/>
  </r>
  <r>
    <x v="7509"/>
    <n v="50"/>
    <n v="184.9"/>
  </r>
  <r>
    <x v="7510"/>
    <n v="50"/>
    <n v="183.1"/>
  </r>
  <r>
    <x v="7511"/>
    <n v="50"/>
    <n v="185.3"/>
  </r>
  <r>
    <x v="7512"/>
    <n v="48"/>
    <n v="201.9"/>
  </r>
  <r>
    <x v="7513"/>
    <n v="48"/>
    <n v="206.2"/>
  </r>
  <r>
    <x v="7514"/>
    <n v="48"/>
    <n v="193.9"/>
  </r>
  <r>
    <x v="7515"/>
    <n v="48"/>
    <n v="191.1"/>
  </r>
  <r>
    <x v="7516"/>
    <n v="49"/>
    <n v="268.3"/>
  </r>
  <r>
    <x v="7517"/>
    <n v="49"/>
    <n v="259"/>
  </r>
  <r>
    <x v="7518"/>
    <n v="49"/>
    <n v="269.5"/>
  </r>
  <r>
    <x v="7519"/>
    <n v="49"/>
    <n v="265.39999999999998"/>
  </r>
  <r>
    <x v="7520"/>
    <n v="53"/>
    <n v="262.10000000000002"/>
  </r>
  <r>
    <x v="7521"/>
    <n v="53"/>
    <n v="260.8"/>
  </r>
  <r>
    <x v="7522"/>
    <n v="53"/>
    <n v="263.7"/>
  </r>
  <r>
    <x v="7523"/>
    <n v="53"/>
    <n v="261.7"/>
  </r>
  <r>
    <x v="7524"/>
    <n v="58"/>
    <n v="268.60000000000002"/>
  </r>
  <r>
    <x v="7525"/>
    <n v="58"/>
    <n v="266.39999999999998"/>
  </r>
  <r>
    <x v="7526"/>
    <n v="58"/>
    <n v="264.3"/>
  </r>
  <r>
    <x v="7527"/>
    <n v="58"/>
    <n v="268.60000000000002"/>
  </r>
  <r>
    <x v="7528"/>
    <n v="60"/>
    <n v="265.89999999999998"/>
  </r>
  <r>
    <x v="7529"/>
    <n v="60"/>
    <n v="270.10000000000002"/>
  </r>
  <r>
    <x v="7530"/>
    <n v="60"/>
    <n v="264.3"/>
  </r>
  <r>
    <x v="7531"/>
    <n v="60"/>
    <n v="270.39999999999998"/>
  </r>
  <r>
    <x v="7532"/>
    <n v="61"/>
    <n v="266"/>
  </r>
  <r>
    <x v="7533"/>
    <n v="61"/>
    <n v="269.60000000000002"/>
  </r>
  <r>
    <x v="7534"/>
    <n v="61"/>
    <n v="275"/>
  </r>
  <r>
    <x v="7535"/>
    <n v="61"/>
    <n v="272.60000000000002"/>
  </r>
  <r>
    <x v="7536"/>
    <n v="64"/>
    <n v="273.89999999999998"/>
  </r>
  <r>
    <x v="7537"/>
    <n v="64"/>
    <n v="281.2"/>
  </r>
  <r>
    <x v="7538"/>
    <n v="64"/>
    <n v="273.5"/>
  </r>
  <r>
    <x v="7539"/>
    <n v="64"/>
    <n v="278"/>
  </r>
  <r>
    <x v="7540"/>
    <n v="66"/>
    <n v="279.3"/>
  </r>
  <r>
    <x v="7541"/>
    <n v="66"/>
    <n v="275.60000000000002"/>
  </r>
  <r>
    <x v="7542"/>
    <n v="66"/>
    <n v="274.8"/>
  </r>
  <r>
    <x v="7543"/>
    <n v="66"/>
    <n v="274.8"/>
  </r>
  <r>
    <x v="7544"/>
    <n v="64"/>
    <n v="276"/>
  </r>
  <r>
    <x v="7545"/>
    <n v="64"/>
    <n v="276.60000000000002"/>
  </r>
  <r>
    <x v="7546"/>
    <n v="64"/>
    <n v="273.7"/>
  </r>
  <r>
    <x v="7547"/>
    <n v="64"/>
    <n v="272.7"/>
  </r>
  <r>
    <x v="7548"/>
    <n v="64"/>
    <n v="278"/>
  </r>
  <r>
    <x v="7549"/>
    <n v="64"/>
    <n v="280.39999999999998"/>
  </r>
  <r>
    <x v="7550"/>
    <n v="64"/>
    <n v="280.3"/>
  </r>
  <r>
    <x v="7551"/>
    <n v="64"/>
    <n v="274.60000000000002"/>
  </r>
  <r>
    <x v="7552"/>
    <n v="62"/>
    <n v="279.89999999999998"/>
  </r>
  <r>
    <x v="7553"/>
    <n v="62"/>
    <n v="270.60000000000002"/>
  </r>
  <r>
    <x v="7554"/>
    <n v="62"/>
    <n v="269.7"/>
  </r>
  <r>
    <x v="7555"/>
    <n v="62"/>
    <n v="265.39999999999998"/>
  </r>
  <r>
    <x v="7556"/>
    <n v="60"/>
    <n v="277.7"/>
  </r>
  <r>
    <x v="7557"/>
    <n v="60"/>
    <n v="274.7"/>
  </r>
  <r>
    <x v="7558"/>
    <n v="60"/>
    <n v="272.5"/>
  </r>
  <r>
    <x v="7559"/>
    <n v="60"/>
    <n v="265.8"/>
  </r>
  <r>
    <x v="7560"/>
    <n v="59"/>
    <n v="279.2"/>
  </r>
  <r>
    <x v="7561"/>
    <n v="59"/>
    <n v="319.8"/>
  </r>
  <r>
    <x v="7562"/>
    <n v="59"/>
    <n v="321.2"/>
  </r>
  <r>
    <x v="7563"/>
    <n v="59"/>
    <n v="323.60000000000002"/>
  </r>
  <r>
    <x v="7564"/>
    <n v="57"/>
    <n v="321.89999999999998"/>
  </r>
  <r>
    <x v="7565"/>
    <n v="57"/>
    <n v="311.10000000000002"/>
  </r>
  <r>
    <x v="7566"/>
    <n v="57"/>
    <n v="319.3"/>
  </r>
  <r>
    <x v="7567"/>
    <n v="57"/>
    <n v="302.2"/>
  </r>
  <r>
    <x v="7568"/>
    <n v="57"/>
    <n v="303"/>
  </r>
  <r>
    <x v="7569"/>
    <n v="57"/>
    <n v="302.3"/>
  </r>
  <r>
    <x v="7570"/>
    <n v="57"/>
    <n v="305.39999999999998"/>
  </r>
  <r>
    <x v="7571"/>
    <n v="57"/>
    <n v="300.39999999999998"/>
  </r>
  <r>
    <x v="7572"/>
    <n v="56"/>
    <n v="296.3"/>
  </r>
  <r>
    <x v="7573"/>
    <n v="56"/>
    <n v="299.2"/>
  </r>
  <r>
    <x v="7574"/>
    <n v="56"/>
    <n v="295.3"/>
  </r>
  <r>
    <x v="7575"/>
    <n v="56"/>
    <n v="292.8"/>
  </r>
  <r>
    <x v="7576"/>
    <n v="55"/>
    <n v="221"/>
  </r>
  <r>
    <x v="7577"/>
    <n v="55"/>
    <n v="212.8"/>
  </r>
  <r>
    <x v="7578"/>
    <n v="55"/>
    <n v="177.3"/>
  </r>
  <r>
    <x v="7579"/>
    <n v="55"/>
    <n v="181"/>
  </r>
  <r>
    <x v="7580"/>
    <n v="54"/>
    <n v="184.5"/>
  </r>
  <r>
    <x v="7581"/>
    <n v="54"/>
    <n v="182.7"/>
  </r>
  <r>
    <x v="7582"/>
    <n v="54"/>
    <n v="187.3"/>
  </r>
  <r>
    <x v="7583"/>
    <n v="54"/>
    <n v="178.9"/>
  </r>
  <r>
    <x v="7584"/>
    <n v="53"/>
    <n v="176.7"/>
  </r>
  <r>
    <x v="7585"/>
    <n v="53"/>
    <n v="166.8"/>
  </r>
  <r>
    <x v="7586"/>
    <n v="53"/>
    <n v="174.8"/>
  </r>
  <r>
    <x v="7587"/>
    <n v="53"/>
    <n v="182"/>
  </r>
  <r>
    <x v="7588"/>
    <n v="50"/>
    <n v="178.6"/>
  </r>
  <r>
    <x v="7589"/>
    <n v="50"/>
    <n v="166.2"/>
  </r>
  <r>
    <x v="7590"/>
    <n v="50"/>
    <n v="166.3"/>
  </r>
  <r>
    <x v="7591"/>
    <n v="50"/>
    <n v="171"/>
  </r>
  <r>
    <x v="7592"/>
    <n v="50"/>
    <n v="169.5"/>
  </r>
  <r>
    <x v="7593"/>
    <n v="50"/>
    <n v="165.6"/>
  </r>
  <r>
    <x v="7594"/>
    <n v="50"/>
    <n v="167.1"/>
  </r>
  <r>
    <x v="7595"/>
    <n v="50"/>
    <n v="169.7"/>
  </r>
  <r>
    <x v="7596"/>
    <n v="49"/>
    <n v="166.1"/>
  </r>
  <r>
    <x v="7597"/>
    <n v="49"/>
    <n v="166.3"/>
  </r>
  <r>
    <x v="7598"/>
    <n v="49"/>
    <n v="167.3"/>
  </r>
  <r>
    <x v="7599"/>
    <n v="49"/>
    <n v="165.6"/>
  </r>
  <r>
    <x v="7600"/>
    <n v="50"/>
    <n v="171.8"/>
  </r>
  <r>
    <x v="7601"/>
    <n v="50"/>
    <n v="166.1"/>
  </r>
  <r>
    <x v="7602"/>
    <n v="50"/>
    <n v="170.5"/>
  </r>
  <r>
    <x v="7603"/>
    <n v="50"/>
    <n v="177"/>
  </r>
  <r>
    <x v="7604"/>
    <n v="52"/>
    <n v="178.2"/>
  </r>
  <r>
    <x v="7605"/>
    <n v="52"/>
    <n v="185.5"/>
  </r>
  <r>
    <x v="7606"/>
    <n v="52"/>
    <n v="187.6"/>
  </r>
  <r>
    <x v="7607"/>
    <n v="52"/>
    <n v="203.2"/>
  </r>
  <r>
    <x v="7608"/>
    <n v="53"/>
    <n v="200.3"/>
  </r>
  <r>
    <x v="7609"/>
    <n v="53"/>
    <n v="179.7"/>
  </r>
  <r>
    <x v="7610"/>
    <n v="53"/>
    <n v="180.2"/>
  </r>
  <r>
    <x v="7611"/>
    <n v="53"/>
    <n v="185.5"/>
  </r>
  <r>
    <x v="7612"/>
    <n v="53"/>
    <n v="266.2"/>
  </r>
  <r>
    <x v="7613"/>
    <n v="53"/>
    <n v="268.5"/>
  </r>
  <r>
    <x v="7614"/>
    <n v="53"/>
    <n v="270.2"/>
  </r>
  <r>
    <x v="7615"/>
    <n v="53"/>
    <n v="261.2"/>
  </r>
  <r>
    <x v="7616"/>
    <n v="53"/>
    <n v="269.89999999999998"/>
  </r>
  <r>
    <x v="7617"/>
    <n v="53"/>
    <n v="265.10000000000002"/>
  </r>
  <r>
    <x v="7618"/>
    <n v="53"/>
    <n v="268.10000000000002"/>
  </r>
  <r>
    <x v="7619"/>
    <n v="53"/>
    <n v="265.60000000000002"/>
  </r>
  <r>
    <x v="7620"/>
    <n v="56"/>
    <n v="269.10000000000002"/>
  </r>
  <r>
    <x v="7621"/>
    <n v="56"/>
    <n v="267.2"/>
  </r>
  <r>
    <x v="7622"/>
    <n v="56"/>
    <n v="262.39999999999998"/>
  </r>
  <r>
    <x v="7623"/>
    <n v="56"/>
    <n v="262.8"/>
  </r>
  <r>
    <x v="7624"/>
    <n v="57"/>
    <n v="261.60000000000002"/>
  </r>
  <r>
    <x v="7625"/>
    <n v="57"/>
    <n v="263.10000000000002"/>
  </r>
  <r>
    <x v="7626"/>
    <n v="57"/>
    <n v="266.5"/>
  </r>
  <r>
    <x v="7627"/>
    <n v="57"/>
    <n v="266.5"/>
  </r>
  <r>
    <x v="7628"/>
    <n v="59"/>
    <n v="265.39999999999998"/>
  </r>
  <r>
    <x v="7629"/>
    <n v="59"/>
    <n v="266.7"/>
  </r>
  <r>
    <x v="7630"/>
    <n v="59"/>
    <n v="269"/>
  </r>
  <r>
    <x v="7631"/>
    <n v="59"/>
    <n v="272.60000000000002"/>
  </r>
  <r>
    <x v="7632"/>
    <n v="60"/>
    <n v="269.10000000000002"/>
  </r>
  <r>
    <x v="7633"/>
    <n v="60"/>
    <n v="272.39999999999998"/>
  </r>
  <r>
    <x v="7634"/>
    <n v="60"/>
    <n v="277.7"/>
  </r>
  <r>
    <x v="7635"/>
    <n v="60"/>
    <n v="272.39999999999998"/>
  </r>
  <r>
    <x v="7636"/>
    <n v="63"/>
    <n v="270.7"/>
  </r>
  <r>
    <x v="7637"/>
    <n v="63"/>
    <n v="279.8"/>
  </r>
  <r>
    <x v="7638"/>
    <n v="63"/>
    <n v="276.10000000000002"/>
  </r>
  <r>
    <x v="7639"/>
    <n v="63"/>
    <n v="273.3"/>
  </r>
  <r>
    <x v="7640"/>
    <n v="65"/>
    <n v="274"/>
  </r>
  <r>
    <x v="7641"/>
    <n v="65"/>
    <n v="273.7"/>
  </r>
  <r>
    <x v="7642"/>
    <n v="65"/>
    <n v="274.10000000000002"/>
  </r>
  <r>
    <x v="7643"/>
    <n v="65"/>
    <n v="277"/>
  </r>
  <r>
    <x v="7644"/>
    <n v="63"/>
    <n v="281.3"/>
  </r>
  <r>
    <x v="7645"/>
    <n v="63"/>
    <n v="282.8"/>
  </r>
  <r>
    <x v="7646"/>
    <n v="63"/>
    <n v="282.2"/>
  </r>
  <r>
    <x v="7647"/>
    <n v="63"/>
    <n v="271.39999999999998"/>
  </r>
  <r>
    <x v="7648"/>
    <n v="65"/>
    <n v="273.3"/>
  </r>
  <r>
    <x v="7649"/>
    <n v="65"/>
    <n v="272.10000000000002"/>
  </r>
  <r>
    <x v="7650"/>
    <n v="65"/>
    <n v="279.10000000000002"/>
  </r>
  <r>
    <x v="7651"/>
    <n v="65"/>
    <n v="295.7"/>
  </r>
  <r>
    <x v="7652"/>
    <n v="64"/>
    <n v="302.2"/>
  </r>
  <r>
    <x v="7653"/>
    <n v="64"/>
    <n v="266"/>
  </r>
  <r>
    <x v="7654"/>
    <n v="64"/>
    <n v="302.39999999999998"/>
  </r>
  <r>
    <x v="7655"/>
    <n v="64"/>
    <n v="291.2"/>
  </r>
  <r>
    <x v="7656"/>
    <n v="62"/>
    <n v="305.5"/>
  </r>
  <r>
    <x v="7657"/>
    <n v="62"/>
    <n v="344.4"/>
  </r>
  <r>
    <x v="7658"/>
    <n v="62"/>
    <n v="323.8"/>
  </r>
  <r>
    <x v="7659"/>
    <n v="62"/>
    <n v="349.4"/>
  </r>
  <r>
    <x v="7660"/>
    <n v="59"/>
    <n v="314.10000000000002"/>
  </r>
  <r>
    <x v="7661"/>
    <n v="59"/>
    <n v="320.39999999999998"/>
  </r>
  <r>
    <x v="7662"/>
    <n v="59"/>
    <n v="320.3"/>
  </r>
  <r>
    <x v="7663"/>
    <n v="59"/>
    <n v="298.89999999999998"/>
  </r>
  <r>
    <x v="7664"/>
    <n v="57"/>
    <n v="323.89999999999998"/>
  </r>
  <r>
    <x v="7665"/>
    <n v="57"/>
    <n v="296.8"/>
  </r>
  <r>
    <x v="7666"/>
    <n v="57"/>
    <n v="293.39999999999998"/>
  </r>
  <r>
    <x v="7667"/>
    <n v="57"/>
    <n v="300.10000000000002"/>
  </r>
  <r>
    <x v="7668"/>
    <n v="56"/>
    <n v="222.6"/>
  </r>
  <r>
    <x v="7669"/>
    <n v="56"/>
    <n v="217.8"/>
  </r>
  <r>
    <x v="7670"/>
    <n v="56"/>
    <n v="182.5"/>
  </r>
  <r>
    <x v="7671"/>
    <n v="56"/>
    <n v="178.7"/>
  </r>
  <r>
    <x v="7672"/>
    <n v="54"/>
    <n v="177.3"/>
  </r>
  <r>
    <x v="7673"/>
    <n v="54"/>
    <n v="175.9"/>
  </r>
  <r>
    <x v="7674"/>
    <n v="54"/>
    <n v="175"/>
  </r>
  <r>
    <x v="7675"/>
    <n v="54"/>
    <n v="176.4"/>
  </r>
  <r>
    <x v="7676"/>
    <n v="55"/>
    <n v="184.2"/>
  </r>
  <r>
    <x v="7677"/>
    <n v="55"/>
    <n v="180.9"/>
  </r>
  <r>
    <x v="7678"/>
    <n v="55"/>
    <n v="188.3"/>
  </r>
  <r>
    <x v="7679"/>
    <n v="55"/>
    <n v="183.9"/>
  </r>
  <r>
    <x v="7680"/>
    <n v="54"/>
    <n v="181"/>
  </r>
  <r>
    <x v="7681"/>
    <n v="54"/>
    <n v="181"/>
  </r>
  <r>
    <x v="7682"/>
    <n v="54"/>
    <n v="172.5"/>
  </r>
  <r>
    <x v="7683"/>
    <n v="54"/>
    <n v="179.9"/>
  </r>
  <r>
    <x v="7684"/>
    <n v="52"/>
    <n v="190.7"/>
  </r>
  <r>
    <x v="7685"/>
    <n v="52"/>
    <n v="190.4"/>
  </r>
  <r>
    <x v="7686"/>
    <n v="52"/>
    <n v="185"/>
  </r>
  <r>
    <x v="7687"/>
    <n v="52"/>
    <n v="186.7"/>
  </r>
  <r>
    <x v="7688"/>
    <n v="51"/>
    <n v="180.5"/>
  </r>
  <r>
    <x v="7689"/>
    <n v="51"/>
    <n v="172.5"/>
  </r>
  <r>
    <x v="7690"/>
    <n v="51"/>
    <n v="184.5"/>
  </r>
  <r>
    <x v="7691"/>
    <n v="51"/>
    <n v="185.6"/>
  </r>
  <r>
    <x v="7692"/>
    <n v="52"/>
    <n v="178.5"/>
  </r>
  <r>
    <x v="7693"/>
    <n v="52"/>
    <n v="186"/>
  </r>
  <r>
    <x v="7694"/>
    <n v="52"/>
    <n v="186.6"/>
  </r>
  <r>
    <x v="7695"/>
    <n v="52"/>
    <n v="186.2"/>
  </r>
  <r>
    <x v="7696"/>
    <n v="51"/>
    <n v="186.5"/>
  </r>
  <r>
    <x v="7697"/>
    <n v="51"/>
    <n v="183.6"/>
  </r>
  <r>
    <x v="7698"/>
    <n v="51"/>
    <n v="195.4"/>
  </r>
  <r>
    <x v="7699"/>
    <n v="51"/>
    <n v="197.2"/>
  </r>
  <r>
    <x v="7700"/>
    <n v="50"/>
    <n v="191.3"/>
  </r>
  <r>
    <x v="7701"/>
    <n v="50"/>
    <n v="194.2"/>
  </r>
  <r>
    <x v="7702"/>
    <n v="50"/>
    <n v="196.3"/>
  </r>
  <r>
    <x v="7703"/>
    <n v="50"/>
    <n v="196.9"/>
  </r>
  <r>
    <x v="7704"/>
    <n v="49"/>
    <n v="188"/>
  </r>
  <r>
    <x v="7705"/>
    <n v="49"/>
    <n v="170.2"/>
  </r>
  <r>
    <x v="7706"/>
    <n v="49"/>
    <n v="171"/>
  </r>
  <r>
    <x v="7707"/>
    <n v="49"/>
    <n v="176.4"/>
  </r>
  <r>
    <x v="7708"/>
    <n v="52"/>
    <n v="252.9"/>
  </r>
  <r>
    <x v="7709"/>
    <n v="52"/>
    <n v="246.5"/>
  </r>
  <r>
    <x v="7710"/>
    <n v="52"/>
    <n v="256.3"/>
  </r>
  <r>
    <x v="7711"/>
    <n v="52"/>
    <n v="251.3"/>
  </r>
  <r>
    <x v="7712"/>
    <n v="54"/>
    <n v="247.4"/>
  </r>
  <r>
    <x v="7713"/>
    <n v="54"/>
    <n v="242.2"/>
  </r>
  <r>
    <x v="7714"/>
    <n v="54"/>
    <n v="242.7"/>
  </r>
  <r>
    <x v="7715"/>
    <n v="54"/>
    <n v="249.6"/>
  </r>
  <r>
    <x v="7716"/>
    <n v="57"/>
    <n v="246.5"/>
  </r>
  <r>
    <x v="7717"/>
    <n v="57"/>
    <n v="242.6"/>
  </r>
  <r>
    <x v="7718"/>
    <n v="57"/>
    <n v="244.6"/>
  </r>
  <r>
    <x v="7719"/>
    <n v="57"/>
    <n v="243.5"/>
  </r>
  <r>
    <x v="7720"/>
    <n v="57"/>
    <n v="248.5"/>
  </r>
  <r>
    <x v="7721"/>
    <n v="57"/>
    <n v="248.7"/>
  </r>
  <r>
    <x v="7722"/>
    <n v="57"/>
    <n v="246.9"/>
  </r>
  <r>
    <x v="7723"/>
    <n v="57"/>
    <n v="239.9"/>
  </r>
  <r>
    <x v="7724"/>
    <n v="60"/>
    <n v="239"/>
  </r>
  <r>
    <x v="7725"/>
    <n v="60"/>
    <n v="251.2"/>
  </r>
  <r>
    <x v="7726"/>
    <n v="60"/>
    <n v="252.6"/>
  </r>
  <r>
    <x v="7727"/>
    <n v="60"/>
    <n v="247.6"/>
  </r>
  <r>
    <x v="7728"/>
    <n v="62"/>
    <n v="244.1"/>
  </r>
  <r>
    <x v="7729"/>
    <n v="62"/>
    <n v="244.1"/>
  </r>
  <r>
    <x v="7730"/>
    <n v="62"/>
    <n v="247.9"/>
  </r>
  <r>
    <x v="7731"/>
    <n v="62"/>
    <n v="253.5"/>
  </r>
  <r>
    <x v="7732"/>
    <n v="64"/>
    <n v="245.3"/>
  </r>
  <r>
    <x v="7733"/>
    <n v="64"/>
    <n v="246.3"/>
  </r>
  <r>
    <x v="7734"/>
    <n v="64"/>
    <n v="254"/>
  </r>
  <r>
    <x v="7735"/>
    <n v="64"/>
    <n v="242.2"/>
  </r>
  <r>
    <x v="7736"/>
    <n v="66"/>
    <n v="243.9"/>
  </r>
  <r>
    <x v="7737"/>
    <n v="66"/>
    <n v="256.60000000000002"/>
  </r>
  <r>
    <x v="7738"/>
    <n v="66"/>
    <n v="247.9"/>
  </r>
  <r>
    <x v="7739"/>
    <n v="66"/>
    <n v="247.5"/>
  </r>
  <r>
    <x v="7740"/>
    <n v="65"/>
    <n v="251"/>
  </r>
  <r>
    <x v="7741"/>
    <n v="65"/>
    <n v="249.9"/>
  </r>
  <r>
    <x v="7742"/>
    <n v="65"/>
    <n v="245"/>
  </r>
  <r>
    <x v="7743"/>
    <n v="65"/>
    <n v="249.2"/>
  </r>
  <r>
    <x v="7744"/>
    <n v="66"/>
    <n v="248"/>
  </r>
  <r>
    <x v="7745"/>
    <n v="66"/>
    <n v="240.3"/>
  </r>
  <r>
    <x v="7746"/>
    <n v="66"/>
    <n v="241.6"/>
  </r>
  <r>
    <x v="7747"/>
    <n v="66"/>
    <n v="239.7"/>
  </r>
  <r>
    <x v="7748"/>
    <n v="65"/>
    <n v="245.6"/>
  </r>
  <r>
    <x v="7749"/>
    <n v="65"/>
    <n v="242.1"/>
  </r>
  <r>
    <x v="7750"/>
    <n v="65"/>
    <n v="243.1"/>
  </r>
  <r>
    <x v="7751"/>
    <n v="65"/>
    <n v="241.5"/>
  </r>
  <r>
    <x v="7752"/>
    <n v="61"/>
    <n v="257.2"/>
  </r>
  <r>
    <x v="7753"/>
    <n v="61"/>
    <n v="301.8"/>
  </r>
  <r>
    <x v="7754"/>
    <n v="61"/>
    <n v="300.10000000000002"/>
  </r>
  <r>
    <x v="7755"/>
    <n v="61"/>
    <n v="296.3"/>
  </r>
  <r>
    <x v="7756"/>
    <n v="59"/>
    <n v="292.60000000000002"/>
  </r>
  <r>
    <x v="7757"/>
    <n v="59"/>
    <n v="297"/>
  </r>
  <r>
    <x v="7758"/>
    <n v="59"/>
    <n v="301.89999999999998"/>
  </r>
  <r>
    <x v="7759"/>
    <n v="59"/>
    <n v="296.3"/>
  </r>
  <r>
    <x v="7760"/>
    <n v="58"/>
    <n v="291.10000000000002"/>
  </r>
  <r>
    <x v="7761"/>
    <n v="58"/>
    <n v="276.2"/>
  </r>
  <r>
    <x v="7762"/>
    <n v="58"/>
    <n v="276.8"/>
  </r>
  <r>
    <x v="7763"/>
    <n v="58"/>
    <n v="276.2"/>
  </r>
  <r>
    <x v="7764"/>
    <n v="58"/>
    <n v="276"/>
  </r>
  <r>
    <x v="7765"/>
    <n v="58"/>
    <n v="272"/>
  </r>
  <r>
    <x v="7766"/>
    <n v="58"/>
    <n v="277.8"/>
  </r>
  <r>
    <x v="7767"/>
    <n v="58"/>
    <n v="274.89999999999998"/>
  </r>
  <r>
    <x v="7768"/>
    <n v="56"/>
    <n v="208.4"/>
  </r>
  <r>
    <x v="7769"/>
    <n v="56"/>
    <n v="203.5"/>
  </r>
  <r>
    <x v="7770"/>
    <n v="56"/>
    <n v="169"/>
  </r>
  <r>
    <x v="7771"/>
    <n v="56"/>
    <n v="170.8"/>
  </r>
  <r>
    <x v="7772"/>
    <n v="53"/>
    <n v="170.8"/>
  </r>
  <r>
    <x v="7773"/>
    <n v="53"/>
    <n v="179.2"/>
  </r>
  <r>
    <x v="7774"/>
    <n v="53"/>
    <n v="177.2"/>
  </r>
  <r>
    <x v="7775"/>
    <n v="53"/>
    <n v="175.2"/>
  </r>
  <r>
    <x v="7776"/>
    <n v="53"/>
    <n v="167.5"/>
  </r>
  <r>
    <x v="7777"/>
    <n v="53"/>
    <n v="163.69999999999999"/>
  </r>
  <r>
    <x v="7778"/>
    <n v="53"/>
    <n v="169.3"/>
  </r>
  <r>
    <x v="7779"/>
    <n v="53"/>
    <n v="168.7"/>
  </r>
  <r>
    <x v="7780"/>
    <n v="52"/>
    <n v="167"/>
  </r>
  <r>
    <x v="7781"/>
    <n v="52"/>
    <n v="179.9"/>
  </r>
  <r>
    <x v="7782"/>
    <n v="52"/>
    <n v="169.1"/>
  </r>
  <r>
    <x v="7783"/>
    <n v="52"/>
    <n v="172.6"/>
  </r>
  <r>
    <x v="7784"/>
    <n v="50"/>
    <n v="158.30000000000001"/>
  </r>
  <r>
    <x v="7785"/>
    <n v="50"/>
    <n v="143.5"/>
  </r>
  <r>
    <x v="7786"/>
    <n v="50"/>
    <n v="159.1"/>
  </r>
  <r>
    <x v="7787"/>
    <n v="50"/>
    <n v="167.4"/>
  </r>
  <r>
    <x v="7788"/>
    <n v="48"/>
    <n v="173.1"/>
  </r>
  <r>
    <x v="7789"/>
    <n v="48"/>
    <n v="176.1"/>
  </r>
  <r>
    <x v="7790"/>
    <n v="48"/>
    <n v="167.6"/>
  </r>
  <r>
    <x v="7791"/>
    <n v="48"/>
    <n v="177.4"/>
  </r>
  <r>
    <x v="7792"/>
    <n v="50"/>
    <n v="168"/>
  </r>
  <r>
    <x v="7793"/>
    <n v="50"/>
    <n v="164.9"/>
  </r>
  <r>
    <x v="7794"/>
    <n v="50"/>
    <n v="179.4"/>
  </r>
  <r>
    <x v="7795"/>
    <n v="50"/>
    <n v="157.6"/>
  </r>
  <r>
    <x v="7796"/>
    <n v="48"/>
    <n v="173.3"/>
  </r>
  <r>
    <x v="7797"/>
    <n v="48"/>
    <n v="181"/>
  </r>
  <r>
    <x v="7798"/>
    <n v="48"/>
    <n v="176.8"/>
  </r>
  <r>
    <x v="7799"/>
    <n v="48"/>
    <n v="179.1"/>
  </r>
  <r>
    <x v="7800"/>
    <n v="49"/>
    <n v="179.9"/>
  </r>
  <r>
    <x v="7801"/>
    <n v="49"/>
    <n v="167.3"/>
  </r>
  <r>
    <x v="7802"/>
    <n v="49"/>
    <n v="165.1"/>
  </r>
  <r>
    <x v="7803"/>
    <n v="49"/>
    <n v="188"/>
  </r>
  <r>
    <x v="7804"/>
    <n v="50"/>
    <n v="258.39999999999998"/>
  </r>
  <r>
    <x v="7805"/>
    <n v="50"/>
    <n v="250.2"/>
  </r>
  <r>
    <x v="7806"/>
    <n v="50"/>
    <n v="249.9"/>
  </r>
  <r>
    <x v="7807"/>
    <n v="50"/>
    <n v="241.2"/>
  </r>
  <r>
    <x v="7808"/>
    <n v="57"/>
    <n v="241.3"/>
  </r>
  <r>
    <x v="7809"/>
    <n v="57"/>
    <n v="243.7"/>
  </r>
  <r>
    <x v="7810"/>
    <n v="57"/>
    <n v="247.4"/>
  </r>
  <r>
    <x v="7811"/>
    <n v="57"/>
    <n v="252.1"/>
  </r>
  <r>
    <x v="7812"/>
    <n v="62"/>
    <n v="256.60000000000002"/>
  </r>
  <r>
    <x v="7813"/>
    <n v="62"/>
    <n v="251.9"/>
  </r>
  <r>
    <x v="7814"/>
    <n v="62"/>
    <n v="243.5"/>
  </r>
  <r>
    <x v="7815"/>
    <n v="62"/>
    <n v="248.3"/>
  </r>
  <r>
    <x v="7816"/>
    <n v="65"/>
    <n v="248.8"/>
  </r>
  <r>
    <x v="7817"/>
    <n v="65"/>
    <n v="245.4"/>
  </r>
  <r>
    <x v="7818"/>
    <n v="65"/>
    <n v="247.9"/>
  </r>
  <r>
    <x v="7819"/>
    <n v="65"/>
    <n v="244.3"/>
  </r>
  <r>
    <x v="7820"/>
    <n v="67"/>
    <n v="245"/>
  </r>
  <r>
    <x v="7821"/>
    <n v="67"/>
    <n v="248.3"/>
  </r>
  <r>
    <x v="7822"/>
    <n v="67"/>
    <n v="245.9"/>
  </r>
  <r>
    <x v="7823"/>
    <n v="67"/>
    <n v="246.8"/>
  </r>
  <r>
    <x v="7824"/>
    <n v="68"/>
    <n v="253.4"/>
  </r>
  <r>
    <x v="7825"/>
    <n v="68"/>
    <n v="257.8"/>
  </r>
  <r>
    <x v="7826"/>
    <n v="68"/>
    <n v="255.2"/>
  </r>
  <r>
    <x v="7827"/>
    <n v="68"/>
    <n v="258"/>
  </r>
  <r>
    <x v="7828"/>
    <n v="70"/>
    <n v="259.7"/>
  </r>
  <r>
    <x v="7829"/>
    <n v="70"/>
    <n v="261.10000000000002"/>
  </r>
  <r>
    <x v="7830"/>
    <n v="70"/>
    <n v="255.7"/>
  </r>
  <r>
    <x v="7831"/>
    <n v="70"/>
    <n v="248.4"/>
  </r>
  <r>
    <x v="7832"/>
    <n v="72"/>
    <n v="249.2"/>
  </r>
  <r>
    <x v="7833"/>
    <n v="72"/>
    <n v="259.60000000000002"/>
  </r>
  <r>
    <x v="7834"/>
    <n v="72"/>
    <n v="251.6"/>
  </r>
  <r>
    <x v="7835"/>
    <n v="72"/>
    <n v="259.10000000000002"/>
  </r>
  <r>
    <x v="7836"/>
    <n v="73"/>
    <n v="265.5"/>
  </r>
  <r>
    <x v="7837"/>
    <n v="73"/>
    <n v="258.5"/>
  </r>
  <r>
    <x v="7838"/>
    <n v="73"/>
    <n v="268.39999999999998"/>
  </r>
  <r>
    <x v="7839"/>
    <n v="73"/>
    <n v="273.2"/>
  </r>
  <r>
    <x v="7840"/>
    <n v="72"/>
    <n v="260.7"/>
  </r>
  <r>
    <x v="7841"/>
    <n v="72"/>
    <n v="262.3"/>
  </r>
  <r>
    <x v="7842"/>
    <n v="72"/>
    <n v="262.10000000000002"/>
  </r>
  <r>
    <x v="7843"/>
    <n v="72"/>
    <n v="256.2"/>
  </r>
  <r>
    <x v="7844"/>
    <n v="66"/>
    <n v="251.6"/>
  </r>
  <r>
    <x v="7845"/>
    <n v="66"/>
    <n v="251.8"/>
  </r>
  <r>
    <x v="7846"/>
    <n v="66"/>
    <n v="248.9"/>
  </r>
  <r>
    <x v="7847"/>
    <n v="66"/>
    <n v="249"/>
  </r>
  <r>
    <x v="7848"/>
    <n v="61"/>
    <n v="248.3"/>
  </r>
  <r>
    <x v="7849"/>
    <n v="61"/>
    <n v="305.89999999999998"/>
  </r>
  <r>
    <x v="7850"/>
    <n v="61"/>
    <n v="307.2"/>
  </r>
  <r>
    <x v="7851"/>
    <n v="61"/>
    <n v="303.60000000000002"/>
  </r>
  <r>
    <x v="7852"/>
    <n v="59"/>
    <n v="308.3"/>
  </r>
  <r>
    <x v="7853"/>
    <n v="59"/>
    <n v="299.8"/>
  </r>
  <r>
    <x v="7854"/>
    <n v="59"/>
    <n v="297.39999999999998"/>
  </r>
  <r>
    <x v="7855"/>
    <n v="59"/>
    <n v="290.8"/>
  </r>
  <r>
    <x v="7856"/>
    <n v="56"/>
    <n v="295.7"/>
  </r>
  <r>
    <x v="7857"/>
    <n v="56"/>
    <n v="295.7"/>
  </r>
  <r>
    <x v="7858"/>
    <n v="56"/>
    <n v="293.8"/>
  </r>
  <r>
    <x v="7859"/>
    <n v="56"/>
    <n v="293.39999999999998"/>
  </r>
  <r>
    <x v="7860"/>
    <n v="55"/>
    <n v="283.89999999999998"/>
  </r>
  <r>
    <x v="7861"/>
    <n v="55"/>
    <n v="284"/>
  </r>
  <r>
    <x v="7862"/>
    <n v="55"/>
    <n v="283.2"/>
  </r>
  <r>
    <x v="7863"/>
    <n v="55"/>
    <n v="280.7"/>
  </r>
  <r>
    <x v="7864"/>
    <n v="53"/>
    <n v="212.9"/>
  </r>
  <r>
    <x v="7865"/>
    <n v="53"/>
    <n v="208.6"/>
  </r>
  <r>
    <x v="7866"/>
    <n v="53"/>
    <n v="176.8"/>
  </r>
  <r>
    <x v="7867"/>
    <n v="53"/>
    <n v="168.6"/>
  </r>
  <r>
    <x v="7868"/>
    <n v="53"/>
    <n v="160.5"/>
  </r>
  <r>
    <x v="7869"/>
    <n v="53"/>
    <n v="154.6"/>
  </r>
  <r>
    <x v="7870"/>
    <n v="53"/>
    <n v="163.6"/>
  </r>
  <r>
    <x v="7871"/>
    <n v="53"/>
    <n v="174.9"/>
  </r>
  <r>
    <x v="7872"/>
    <n v="51"/>
    <n v="164.1"/>
  </r>
  <r>
    <x v="7873"/>
    <n v="51"/>
    <n v="164.2"/>
  </r>
  <r>
    <x v="7874"/>
    <n v="51"/>
    <n v="162"/>
  </r>
  <r>
    <x v="7875"/>
    <n v="51"/>
    <n v="170.9"/>
  </r>
  <r>
    <x v="7876"/>
    <n v="50"/>
    <n v="155.1"/>
  </r>
  <r>
    <x v="7877"/>
    <n v="50"/>
    <n v="175.3"/>
  </r>
  <r>
    <x v="7878"/>
    <n v="50"/>
    <n v="167.5"/>
  </r>
  <r>
    <x v="7879"/>
    <n v="50"/>
    <n v="161.6"/>
  </r>
  <r>
    <x v="7880"/>
    <n v="50"/>
    <n v="165"/>
  </r>
  <r>
    <x v="7881"/>
    <n v="50"/>
    <n v="156.9"/>
  </r>
  <r>
    <x v="7882"/>
    <n v="50"/>
    <n v="158.80000000000001"/>
  </r>
  <r>
    <x v="7883"/>
    <n v="50"/>
    <n v="152.5"/>
  </r>
  <r>
    <x v="7884"/>
    <n v="51"/>
    <n v="164"/>
  </r>
  <r>
    <x v="7885"/>
    <n v="51"/>
    <n v="151.19999999999999"/>
  </r>
  <r>
    <x v="7886"/>
    <n v="51"/>
    <n v="160.5"/>
  </r>
  <r>
    <x v="7887"/>
    <n v="51"/>
    <n v="161.9"/>
  </r>
  <r>
    <x v="7888"/>
    <n v="52"/>
    <n v="153.6"/>
  </r>
  <r>
    <x v="7889"/>
    <n v="52"/>
    <n v="156.9"/>
  </r>
  <r>
    <x v="7890"/>
    <n v="52"/>
    <n v="167.2"/>
  </r>
  <r>
    <x v="7891"/>
    <n v="52"/>
    <n v="167.1"/>
  </r>
  <r>
    <x v="7892"/>
    <n v="52"/>
    <n v="163.6"/>
  </r>
  <r>
    <x v="7893"/>
    <n v="52"/>
    <n v="170.9"/>
  </r>
  <r>
    <x v="7894"/>
    <n v="52"/>
    <n v="163.4"/>
  </r>
  <r>
    <x v="7895"/>
    <n v="52"/>
    <n v="162"/>
  </r>
  <r>
    <x v="7896"/>
    <n v="50"/>
    <n v="159.6"/>
  </r>
  <r>
    <x v="7897"/>
    <n v="50"/>
    <n v="160.30000000000001"/>
  </r>
  <r>
    <x v="7898"/>
    <n v="50"/>
    <n v="176.1"/>
  </r>
  <r>
    <x v="7899"/>
    <n v="50"/>
    <n v="170.8"/>
  </r>
  <r>
    <x v="7900"/>
    <n v="51"/>
    <n v="252.3"/>
  </r>
  <r>
    <x v="7901"/>
    <n v="51"/>
    <n v="245.7"/>
  </r>
  <r>
    <x v="7902"/>
    <n v="51"/>
    <n v="248.6"/>
  </r>
  <r>
    <x v="7903"/>
    <n v="51"/>
    <n v="248.3"/>
  </r>
  <r>
    <x v="7904"/>
    <n v="52"/>
    <n v="242.6"/>
  </r>
  <r>
    <x v="7905"/>
    <n v="52"/>
    <n v="241"/>
  </r>
  <r>
    <x v="7906"/>
    <n v="52"/>
    <n v="243.3"/>
  </r>
  <r>
    <x v="7907"/>
    <n v="52"/>
    <n v="243.2"/>
  </r>
  <r>
    <x v="7908"/>
    <n v="55"/>
    <n v="255.9"/>
  </r>
  <r>
    <x v="7909"/>
    <n v="55"/>
    <n v="250.8"/>
  </r>
  <r>
    <x v="7910"/>
    <n v="55"/>
    <n v="251.3"/>
  </r>
  <r>
    <x v="7911"/>
    <n v="55"/>
    <n v="242.8"/>
  </r>
  <r>
    <x v="7912"/>
    <n v="57"/>
    <n v="244.8"/>
  </r>
  <r>
    <x v="7913"/>
    <n v="57"/>
    <n v="253"/>
  </r>
  <r>
    <x v="7914"/>
    <n v="57"/>
    <n v="249.6"/>
  </r>
  <r>
    <x v="7915"/>
    <n v="57"/>
    <n v="248.1"/>
  </r>
  <r>
    <x v="7916"/>
    <n v="59"/>
    <n v="257.2"/>
  </r>
  <r>
    <x v="7917"/>
    <n v="59"/>
    <n v="256.60000000000002"/>
  </r>
  <r>
    <x v="7918"/>
    <n v="59"/>
    <n v="258.10000000000002"/>
  </r>
  <r>
    <x v="7919"/>
    <n v="59"/>
    <n v="254"/>
  </r>
  <r>
    <x v="7920"/>
    <n v="62"/>
    <n v="256.8"/>
  </r>
  <r>
    <x v="7921"/>
    <n v="62"/>
    <n v="252.3"/>
  </r>
  <r>
    <x v="7922"/>
    <n v="62"/>
    <n v="266.10000000000002"/>
  </r>
  <r>
    <x v="7923"/>
    <n v="62"/>
    <n v="252.7"/>
  </r>
  <r>
    <x v="7924"/>
    <n v="64"/>
    <n v="250.4"/>
  </r>
  <r>
    <x v="7925"/>
    <n v="64"/>
    <n v="257.89999999999998"/>
  </r>
  <r>
    <x v="7926"/>
    <n v="64"/>
    <n v="256.8"/>
  </r>
  <r>
    <x v="7927"/>
    <n v="64"/>
    <n v="267.10000000000002"/>
  </r>
  <r>
    <x v="7928"/>
    <n v="62"/>
    <n v="266.5"/>
  </r>
  <r>
    <x v="7929"/>
    <n v="62"/>
    <n v="272.5"/>
  </r>
  <r>
    <x v="7930"/>
    <n v="62"/>
    <n v="267"/>
  </r>
  <r>
    <x v="7931"/>
    <n v="62"/>
    <n v="253.6"/>
  </r>
  <r>
    <x v="7932"/>
    <n v="64"/>
    <n v="261.60000000000002"/>
  </r>
  <r>
    <x v="7933"/>
    <n v="64"/>
    <n v="253.9"/>
  </r>
  <r>
    <x v="7934"/>
    <n v="64"/>
    <n v="261.10000000000002"/>
  </r>
  <r>
    <x v="7935"/>
    <n v="64"/>
    <n v="256.39999999999998"/>
  </r>
  <r>
    <x v="7936"/>
    <n v="63"/>
    <n v="252.3"/>
  </r>
  <r>
    <x v="7937"/>
    <n v="63"/>
    <n v="247.8"/>
  </r>
  <r>
    <x v="7938"/>
    <n v="63"/>
    <n v="253.7"/>
  </r>
  <r>
    <x v="7939"/>
    <n v="63"/>
    <n v="250.1"/>
  </r>
  <r>
    <x v="7940"/>
    <n v="64"/>
    <n v="253.4"/>
  </r>
  <r>
    <x v="7941"/>
    <n v="64"/>
    <n v="250.4"/>
  </r>
  <r>
    <x v="7942"/>
    <n v="64"/>
    <n v="248.1"/>
  </r>
  <r>
    <x v="7943"/>
    <n v="64"/>
    <n v="241.5"/>
  </r>
  <r>
    <x v="7944"/>
    <n v="57"/>
    <n v="253.2"/>
  </r>
  <r>
    <x v="7945"/>
    <n v="57"/>
    <n v="301.8"/>
  </r>
  <r>
    <x v="7946"/>
    <n v="57"/>
    <n v="302.7"/>
  </r>
  <r>
    <x v="7947"/>
    <n v="57"/>
    <n v="298.7"/>
  </r>
  <r>
    <x v="7948"/>
    <n v="56"/>
    <n v="299.89999999999998"/>
  </r>
  <r>
    <x v="7949"/>
    <n v="56"/>
    <n v="299"/>
  </r>
  <r>
    <x v="7950"/>
    <n v="56"/>
    <n v="292.3"/>
  </r>
  <r>
    <x v="7951"/>
    <n v="56"/>
    <n v="297"/>
  </r>
  <r>
    <x v="7952"/>
    <n v="54"/>
    <n v="277.7"/>
  </r>
  <r>
    <x v="7953"/>
    <n v="54"/>
    <n v="273.60000000000002"/>
  </r>
  <r>
    <x v="7954"/>
    <n v="54"/>
    <n v="277.60000000000002"/>
  </r>
  <r>
    <x v="7955"/>
    <n v="54"/>
    <n v="282.8"/>
  </r>
  <r>
    <x v="7956"/>
    <n v="56"/>
    <n v="283.89999999999998"/>
  </r>
  <r>
    <x v="7957"/>
    <n v="56"/>
    <n v="281.7"/>
  </r>
  <r>
    <x v="7958"/>
    <n v="56"/>
    <n v="282"/>
  </r>
  <r>
    <x v="7959"/>
    <n v="56"/>
    <n v="282.7"/>
  </r>
  <r>
    <x v="7960"/>
    <n v="53"/>
    <n v="200.1"/>
  </r>
  <r>
    <x v="7961"/>
    <n v="53"/>
    <n v="189.7"/>
  </r>
  <r>
    <x v="7962"/>
    <n v="53"/>
    <n v="156.5"/>
  </r>
  <r>
    <x v="7963"/>
    <n v="53"/>
    <n v="153.69999999999999"/>
  </r>
  <r>
    <x v="7964"/>
    <n v="54"/>
    <n v="166.3"/>
  </r>
  <r>
    <x v="7965"/>
    <n v="54"/>
    <n v="161.19999999999999"/>
  </r>
  <r>
    <x v="7966"/>
    <n v="54"/>
    <n v="167.7"/>
  </r>
  <r>
    <x v="7967"/>
    <n v="54"/>
    <n v="159.69999999999999"/>
  </r>
  <r>
    <x v="7968"/>
    <n v="54"/>
    <n v="150.9"/>
  </r>
  <r>
    <x v="7969"/>
    <n v="54"/>
    <n v="154.69999999999999"/>
  </r>
  <r>
    <x v="7970"/>
    <n v="54"/>
    <n v="150.6"/>
  </r>
  <r>
    <x v="7971"/>
    <n v="54"/>
    <n v="148.9"/>
  </r>
  <r>
    <x v="7972"/>
    <n v="53"/>
    <n v="162.6"/>
  </r>
  <r>
    <x v="7973"/>
    <n v="53"/>
    <n v="159.69999999999999"/>
  </r>
  <r>
    <x v="7974"/>
    <n v="53"/>
    <n v="153.5"/>
  </r>
  <r>
    <x v="7975"/>
    <n v="53"/>
    <n v="157.6"/>
  </r>
  <r>
    <x v="7976"/>
    <n v="52"/>
    <n v="152.6"/>
  </r>
  <r>
    <x v="7977"/>
    <n v="52"/>
    <n v="141.69999999999999"/>
  </r>
  <r>
    <x v="7978"/>
    <n v="52"/>
    <n v="160.4"/>
  </r>
  <r>
    <x v="7979"/>
    <n v="52"/>
    <n v="161.6"/>
  </r>
  <r>
    <x v="7980"/>
    <n v="50"/>
    <n v="162.80000000000001"/>
  </r>
  <r>
    <x v="7981"/>
    <n v="50"/>
    <n v="163.19999999999999"/>
  </r>
  <r>
    <x v="7982"/>
    <n v="50"/>
    <n v="164"/>
  </r>
  <r>
    <x v="7983"/>
    <n v="50"/>
    <n v="161.6"/>
  </r>
  <r>
    <x v="7984"/>
    <n v="50"/>
    <n v="163.19999999999999"/>
  </r>
  <r>
    <x v="7985"/>
    <n v="50"/>
    <n v="160.1"/>
  </r>
  <r>
    <x v="7986"/>
    <n v="50"/>
    <n v="160.9"/>
  </r>
  <r>
    <x v="7987"/>
    <n v="50"/>
    <n v="164.6"/>
  </r>
  <r>
    <x v="7988"/>
    <n v="50"/>
    <n v="168.1"/>
  </r>
  <r>
    <x v="7989"/>
    <n v="50"/>
    <n v="167.3"/>
  </r>
  <r>
    <x v="7990"/>
    <n v="50"/>
    <n v="163.19999999999999"/>
  </r>
  <r>
    <x v="7991"/>
    <n v="50"/>
    <n v="171.1"/>
  </r>
  <r>
    <x v="7992"/>
    <n v="50"/>
    <n v="177.2"/>
  </r>
  <r>
    <x v="7993"/>
    <n v="50"/>
    <n v="176.2"/>
  </r>
  <r>
    <x v="7994"/>
    <n v="50"/>
    <n v="168.7"/>
  </r>
  <r>
    <x v="7995"/>
    <n v="50"/>
    <n v="171.7"/>
  </r>
  <r>
    <x v="7996"/>
    <n v="51"/>
    <n v="254.8"/>
  </r>
  <r>
    <x v="7997"/>
    <n v="51"/>
    <n v="254.7"/>
  </r>
  <r>
    <x v="7998"/>
    <n v="51"/>
    <n v="247.5"/>
  </r>
  <r>
    <x v="7999"/>
    <n v="51"/>
    <n v="245.2"/>
  </r>
  <r>
    <x v="8000"/>
    <n v="54"/>
    <n v="243.4"/>
  </r>
  <r>
    <x v="8001"/>
    <n v="54"/>
    <n v="243.2"/>
  </r>
  <r>
    <x v="8002"/>
    <n v="54"/>
    <n v="243.2"/>
  </r>
  <r>
    <x v="8003"/>
    <n v="54"/>
    <n v="248.3"/>
  </r>
  <r>
    <x v="8004"/>
    <n v="56"/>
    <n v="250.9"/>
  </r>
  <r>
    <x v="8005"/>
    <n v="56"/>
    <n v="245.9"/>
  </r>
  <r>
    <x v="8006"/>
    <n v="56"/>
    <n v="246.9"/>
  </r>
  <r>
    <x v="8007"/>
    <n v="56"/>
    <n v="247"/>
  </r>
  <r>
    <x v="8008"/>
    <n v="57"/>
    <n v="248"/>
  </r>
  <r>
    <x v="8009"/>
    <n v="57"/>
    <n v="242.7"/>
  </r>
  <r>
    <x v="8010"/>
    <n v="57"/>
    <n v="252.7"/>
  </r>
  <r>
    <x v="8011"/>
    <n v="57"/>
    <n v="249.3"/>
  </r>
  <r>
    <x v="8012"/>
    <n v="60"/>
    <n v="248"/>
  </r>
  <r>
    <x v="8013"/>
    <n v="60"/>
    <n v="252.8"/>
  </r>
  <r>
    <x v="8014"/>
    <n v="60"/>
    <n v="257.39999999999998"/>
  </r>
  <r>
    <x v="8015"/>
    <n v="60"/>
    <n v="246.7"/>
  </r>
  <r>
    <x v="8016"/>
    <n v="63"/>
    <n v="249.6"/>
  </r>
  <r>
    <x v="8017"/>
    <n v="63"/>
    <n v="256.3"/>
  </r>
  <r>
    <x v="8018"/>
    <n v="63"/>
    <n v="256.60000000000002"/>
  </r>
  <r>
    <x v="8019"/>
    <n v="63"/>
    <n v="252.1"/>
  </r>
  <r>
    <x v="8020"/>
    <n v="63"/>
    <n v="251.9"/>
  </r>
  <r>
    <x v="8021"/>
    <n v="63"/>
    <n v="247.2"/>
  </r>
  <r>
    <x v="8022"/>
    <n v="63"/>
    <n v="255.7"/>
  </r>
  <r>
    <x v="8023"/>
    <n v="63"/>
    <n v="250.3"/>
  </r>
  <r>
    <x v="8024"/>
    <n v="63"/>
    <n v="245.5"/>
  </r>
  <r>
    <x v="8025"/>
    <n v="63"/>
    <n v="247.3"/>
  </r>
  <r>
    <x v="8026"/>
    <n v="63"/>
    <n v="250.3"/>
  </r>
  <r>
    <x v="8027"/>
    <n v="63"/>
    <n v="246.2"/>
  </r>
  <r>
    <x v="8028"/>
    <n v="61"/>
    <n v="261.89999999999998"/>
  </r>
  <r>
    <x v="8029"/>
    <n v="61"/>
    <n v="253.5"/>
  </r>
  <r>
    <x v="8030"/>
    <n v="61"/>
    <n v="257.8"/>
  </r>
  <r>
    <x v="8031"/>
    <n v="61"/>
    <n v="260.5"/>
  </r>
  <r>
    <x v="8032"/>
    <n v="61"/>
    <n v="245.1"/>
  </r>
  <r>
    <x v="8033"/>
    <n v="61"/>
    <n v="246.1"/>
  </r>
  <r>
    <x v="8034"/>
    <n v="61"/>
    <n v="261.39999999999998"/>
  </r>
  <r>
    <x v="8035"/>
    <n v="61"/>
    <n v="247.1"/>
  </r>
  <r>
    <x v="8036"/>
    <n v="58"/>
    <n v="253.4"/>
  </r>
  <r>
    <x v="8037"/>
    <n v="58"/>
    <n v="247"/>
  </r>
  <r>
    <x v="8038"/>
    <n v="58"/>
    <n v="247.6"/>
  </r>
  <r>
    <x v="8039"/>
    <n v="58"/>
    <n v="248.7"/>
  </r>
  <r>
    <x v="8040"/>
    <n v="56"/>
    <n v="253.4"/>
  </r>
  <r>
    <x v="8041"/>
    <n v="56"/>
    <n v="303.2"/>
  </r>
  <r>
    <x v="8042"/>
    <n v="56"/>
    <n v="301.89999999999998"/>
  </r>
  <r>
    <x v="8043"/>
    <n v="56"/>
    <n v="296.5"/>
  </r>
  <r>
    <x v="8044"/>
    <n v="54"/>
    <n v="302.7"/>
  </r>
  <r>
    <x v="8045"/>
    <n v="54"/>
    <n v="292.5"/>
  </r>
  <r>
    <x v="8046"/>
    <n v="54"/>
    <n v="290.8"/>
  </r>
  <r>
    <x v="8047"/>
    <n v="54"/>
    <n v="290.7"/>
  </r>
  <r>
    <x v="8048"/>
    <n v="53"/>
    <n v="295.10000000000002"/>
  </r>
  <r>
    <x v="8049"/>
    <n v="53"/>
    <n v="292.39999999999998"/>
  </r>
  <r>
    <x v="8050"/>
    <n v="53"/>
    <n v="287.8"/>
  </r>
  <r>
    <x v="8051"/>
    <n v="53"/>
    <n v="280.60000000000002"/>
  </r>
  <r>
    <x v="8052"/>
    <n v="51"/>
    <n v="276.89999999999998"/>
  </r>
  <r>
    <x v="8053"/>
    <n v="51"/>
    <n v="281.3"/>
  </r>
  <r>
    <x v="8054"/>
    <n v="51"/>
    <n v="282.10000000000002"/>
  </r>
  <r>
    <x v="8055"/>
    <n v="51"/>
    <n v="280.39999999999998"/>
  </r>
  <r>
    <x v="8056"/>
    <n v="51"/>
    <n v="200.8"/>
  </r>
  <r>
    <x v="8057"/>
    <n v="51"/>
    <n v="191.2"/>
  </r>
  <r>
    <x v="8058"/>
    <n v="51"/>
    <n v="155.9"/>
  </r>
  <r>
    <x v="8059"/>
    <n v="51"/>
    <n v="160.9"/>
  </r>
  <r>
    <x v="8060"/>
    <n v="50"/>
    <n v="158.4"/>
  </r>
  <r>
    <x v="8061"/>
    <n v="50"/>
    <n v="159.6"/>
  </r>
  <r>
    <x v="8062"/>
    <n v="50"/>
    <n v="158"/>
  </r>
  <r>
    <x v="8063"/>
    <n v="50"/>
    <n v="164.6"/>
  </r>
  <r>
    <x v="8064"/>
    <n v="50"/>
    <n v="157.19999999999999"/>
  </r>
  <r>
    <x v="8065"/>
    <n v="50"/>
    <n v="145.4"/>
  </r>
  <r>
    <x v="8066"/>
    <n v="50"/>
    <n v="143.80000000000001"/>
  </r>
  <r>
    <x v="8067"/>
    <n v="50"/>
    <n v="155.4"/>
  </r>
  <r>
    <x v="8068"/>
    <n v="49"/>
    <n v="161.9"/>
  </r>
  <r>
    <x v="8069"/>
    <n v="49"/>
    <n v="157.30000000000001"/>
  </r>
  <r>
    <x v="8070"/>
    <n v="49"/>
    <n v="152.80000000000001"/>
  </r>
  <r>
    <x v="8071"/>
    <n v="49"/>
    <n v="157.4"/>
  </r>
  <r>
    <x v="8072"/>
    <n v="49"/>
    <n v="148.1"/>
  </r>
  <r>
    <x v="8073"/>
    <n v="49"/>
    <n v="143.30000000000001"/>
  </r>
  <r>
    <x v="8074"/>
    <n v="49"/>
    <n v="155.9"/>
  </r>
  <r>
    <x v="8075"/>
    <n v="49"/>
    <n v="161.6"/>
  </r>
  <r>
    <x v="8076"/>
    <n v="48"/>
    <n v="156.9"/>
  </r>
  <r>
    <x v="8077"/>
    <n v="48"/>
    <n v="162.19999999999999"/>
  </r>
  <r>
    <x v="8078"/>
    <n v="48"/>
    <n v="160.6"/>
  </r>
  <r>
    <x v="8079"/>
    <n v="48"/>
    <n v="156.30000000000001"/>
  </r>
  <r>
    <x v="8080"/>
    <n v="48"/>
    <n v="156.19999999999999"/>
  </r>
  <r>
    <x v="8081"/>
    <n v="48"/>
    <n v="150.19999999999999"/>
  </r>
  <r>
    <x v="8082"/>
    <n v="48"/>
    <n v="160.1"/>
  </r>
  <r>
    <x v="8083"/>
    <n v="48"/>
    <n v="161.1"/>
  </r>
  <r>
    <x v="8084"/>
    <n v="48"/>
    <n v="162.19999999999999"/>
  </r>
  <r>
    <x v="8085"/>
    <n v="48"/>
    <n v="169.7"/>
  </r>
  <r>
    <x v="8086"/>
    <n v="48"/>
    <n v="166"/>
  </r>
  <r>
    <x v="8087"/>
    <n v="48"/>
    <n v="166.8"/>
  </r>
  <r>
    <x v="8088"/>
    <n v="48"/>
    <n v="163.4"/>
  </r>
  <r>
    <x v="8089"/>
    <n v="48"/>
    <n v="154.69999999999999"/>
  </r>
  <r>
    <x v="8090"/>
    <n v="48"/>
    <n v="171.4"/>
  </r>
  <r>
    <x v="8091"/>
    <n v="48"/>
    <n v="168.7"/>
  </r>
  <r>
    <x v="8092"/>
    <n v="48"/>
    <n v="253.5"/>
  </r>
  <r>
    <x v="8093"/>
    <n v="48"/>
    <n v="248.1"/>
  </r>
  <r>
    <x v="8094"/>
    <n v="48"/>
    <n v="246.6"/>
  </r>
  <r>
    <x v="8095"/>
    <n v="48"/>
    <n v="245.5"/>
  </r>
  <r>
    <x v="8096"/>
    <n v="51"/>
    <n v="243.4"/>
  </r>
  <r>
    <x v="8097"/>
    <n v="51"/>
    <n v="239.6"/>
  </r>
  <r>
    <x v="8098"/>
    <n v="51"/>
    <n v="242.7"/>
  </r>
  <r>
    <x v="8099"/>
    <n v="51"/>
    <n v="247.8"/>
  </r>
  <r>
    <x v="8100"/>
    <n v="53"/>
    <n v="249.7"/>
  </r>
  <r>
    <x v="8101"/>
    <n v="53"/>
    <n v="246.7"/>
  </r>
  <r>
    <x v="8102"/>
    <n v="53"/>
    <n v="241.2"/>
  </r>
  <r>
    <x v="8103"/>
    <n v="53"/>
    <n v="248"/>
  </r>
  <r>
    <x v="8104"/>
    <n v="54"/>
    <n v="243.4"/>
  </r>
  <r>
    <x v="8105"/>
    <n v="54"/>
    <n v="245.7"/>
  </r>
  <r>
    <x v="8106"/>
    <n v="54"/>
    <n v="245.8"/>
  </r>
  <r>
    <x v="8107"/>
    <n v="54"/>
    <n v="242.2"/>
  </r>
  <r>
    <x v="8108"/>
    <n v="57"/>
    <n v="246.3"/>
  </r>
  <r>
    <x v="8109"/>
    <n v="57"/>
    <n v="249.5"/>
  </r>
  <r>
    <x v="8110"/>
    <n v="57"/>
    <n v="249.3"/>
  </r>
  <r>
    <x v="8111"/>
    <n v="57"/>
    <n v="253.4"/>
  </r>
  <r>
    <x v="8112"/>
    <n v="59"/>
    <n v="252.2"/>
  </r>
  <r>
    <x v="8113"/>
    <n v="59"/>
    <n v="253.1"/>
  </r>
  <r>
    <x v="8114"/>
    <n v="59"/>
    <n v="253.6"/>
  </r>
  <r>
    <x v="8115"/>
    <n v="59"/>
    <n v="255.8"/>
  </r>
  <r>
    <x v="8116"/>
    <n v="61"/>
    <n v="251.1"/>
  </r>
  <r>
    <x v="8117"/>
    <n v="61"/>
    <n v="254.4"/>
  </r>
  <r>
    <x v="8118"/>
    <n v="61"/>
    <n v="261.89999999999998"/>
  </r>
  <r>
    <x v="8119"/>
    <n v="61"/>
    <n v="258.39999999999998"/>
  </r>
  <r>
    <x v="8120"/>
    <n v="62"/>
    <n v="250"/>
  </r>
  <r>
    <x v="8121"/>
    <n v="62"/>
    <n v="254.2"/>
  </r>
  <r>
    <x v="8122"/>
    <n v="62"/>
    <n v="261.3"/>
  </r>
  <r>
    <x v="8123"/>
    <n v="62"/>
    <n v="260.2"/>
  </r>
  <r>
    <x v="8124"/>
    <n v="63"/>
    <n v="273"/>
  </r>
  <r>
    <x v="8125"/>
    <n v="63"/>
    <n v="268.5"/>
  </r>
  <r>
    <x v="8126"/>
    <n v="63"/>
    <n v="269.7"/>
  </r>
  <r>
    <x v="8127"/>
    <n v="63"/>
    <n v="258.2"/>
  </r>
  <r>
    <x v="8128"/>
    <n v="62"/>
    <n v="256"/>
  </r>
  <r>
    <x v="8129"/>
    <n v="62"/>
    <n v="260.10000000000002"/>
  </r>
  <r>
    <x v="8130"/>
    <n v="62"/>
    <n v="264.2"/>
  </r>
  <r>
    <x v="8131"/>
    <n v="62"/>
    <n v="253.4"/>
  </r>
  <r>
    <x v="8132"/>
    <n v="61"/>
    <n v="257.60000000000002"/>
  </r>
  <r>
    <x v="8133"/>
    <n v="61"/>
    <n v="255"/>
  </r>
  <r>
    <x v="8134"/>
    <n v="61"/>
    <n v="253.4"/>
  </r>
  <r>
    <x v="8135"/>
    <n v="61"/>
    <n v="250.8"/>
  </r>
  <r>
    <x v="8136"/>
    <n v="58"/>
    <n v="251"/>
  </r>
  <r>
    <x v="8137"/>
    <n v="58"/>
    <n v="300.2"/>
  </r>
  <r>
    <x v="8138"/>
    <n v="58"/>
    <n v="303.10000000000002"/>
  </r>
  <r>
    <x v="8139"/>
    <n v="58"/>
    <n v="303.10000000000002"/>
  </r>
  <r>
    <x v="8140"/>
    <n v="56"/>
    <n v="302.7"/>
  </r>
  <r>
    <x v="8141"/>
    <n v="56"/>
    <n v="299"/>
  </r>
  <r>
    <x v="8142"/>
    <n v="56"/>
    <n v="296.2"/>
  </r>
  <r>
    <x v="8143"/>
    <n v="56"/>
    <n v="288.60000000000002"/>
  </r>
  <r>
    <x v="8144"/>
    <n v="55"/>
    <n v="277.39999999999998"/>
  </r>
  <r>
    <x v="8145"/>
    <n v="55"/>
    <n v="279.5"/>
  </r>
  <r>
    <x v="8146"/>
    <n v="55"/>
    <n v="280.10000000000002"/>
  </r>
  <r>
    <x v="8147"/>
    <n v="55"/>
    <n v="277.3"/>
  </r>
  <r>
    <x v="8148"/>
    <n v="52"/>
    <n v="275"/>
  </r>
  <r>
    <x v="8149"/>
    <n v="52"/>
    <n v="276.7"/>
  </r>
  <r>
    <x v="8150"/>
    <n v="52"/>
    <n v="275.5"/>
  </r>
  <r>
    <x v="8151"/>
    <n v="52"/>
    <n v="272"/>
  </r>
  <r>
    <x v="8152"/>
    <n v="51"/>
    <n v="196.3"/>
  </r>
  <r>
    <x v="8153"/>
    <n v="51"/>
    <n v="199"/>
  </r>
  <r>
    <x v="8154"/>
    <n v="51"/>
    <n v="152.9"/>
  </r>
  <r>
    <x v="8155"/>
    <n v="51"/>
    <n v="155.69999999999999"/>
  </r>
  <r>
    <x v="8156"/>
    <n v="51"/>
    <n v="152.5"/>
  </r>
  <r>
    <x v="8157"/>
    <n v="51"/>
    <n v="155.19999999999999"/>
  </r>
  <r>
    <x v="8158"/>
    <n v="51"/>
    <n v="157.1"/>
  </r>
  <r>
    <x v="8159"/>
    <n v="51"/>
    <n v="150.30000000000001"/>
  </r>
  <r>
    <x v="8160"/>
    <n v="51"/>
    <n v="147.80000000000001"/>
  </r>
  <r>
    <x v="8161"/>
    <n v="51"/>
    <n v="140.9"/>
  </r>
  <r>
    <x v="8162"/>
    <n v="51"/>
    <n v="150.6"/>
  </r>
  <r>
    <x v="8163"/>
    <n v="51"/>
    <n v="149.4"/>
  </r>
  <r>
    <x v="8164"/>
    <n v="49"/>
    <n v="152.19999999999999"/>
  </r>
  <r>
    <x v="8165"/>
    <n v="49"/>
    <n v="149.30000000000001"/>
  </r>
  <r>
    <x v="8166"/>
    <n v="49"/>
    <n v="150.1"/>
  </r>
  <r>
    <x v="8167"/>
    <n v="49"/>
    <n v="152.9"/>
  </r>
  <r>
    <x v="8168"/>
    <n v="48"/>
    <n v="142.80000000000001"/>
  </r>
  <r>
    <x v="8169"/>
    <n v="48"/>
    <n v="138.4"/>
  </r>
  <r>
    <x v="8170"/>
    <n v="48"/>
    <n v="143.4"/>
  </r>
  <r>
    <x v="8171"/>
    <n v="48"/>
    <n v="152.80000000000001"/>
  </r>
  <r>
    <x v="8172"/>
    <n v="47"/>
    <n v="148"/>
  </r>
  <r>
    <x v="8173"/>
    <n v="47"/>
    <n v="142.4"/>
  </r>
  <r>
    <x v="8174"/>
    <n v="47"/>
    <n v="139.1"/>
  </r>
  <r>
    <x v="8175"/>
    <n v="47"/>
    <n v="141.9"/>
  </r>
  <r>
    <x v="8176"/>
    <n v="46"/>
    <n v="144.80000000000001"/>
  </r>
  <r>
    <x v="8177"/>
    <n v="46"/>
    <n v="134.9"/>
  </r>
  <r>
    <x v="8178"/>
    <n v="46"/>
    <n v="143.69999999999999"/>
  </r>
  <r>
    <x v="8179"/>
    <n v="46"/>
    <n v="150.1"/>
  </r>
  <r>
    <x v="8180"/>
    <n v="45"/>
    <n v="154.6"/>
  </r>
  <r>
    <x v="8181"/>
    <n v="45"/>
    <n v="154.9"/>
  </r>
  <r>
    <x v="8182"/>
    <n v="45"/>
    <n v="154.80000000000001"/>
  </r>
  <r>
    <x v="8183"/>
    <n v="45"/>
    <n v="153.1"/>
  </r>
  <r>
    <x v="8184"/>
    <n v="44"/>
    <n v="164.1"/>
  </r>
  <r>
    <x v="8185"/>
    <n v="44"/>
    <n v="156.5"/>
  </r>
  <r>
    <x v="8186"/>
    <n v="44"/>
    <n v="155.30000000000001"/>
  </r>
  <r>
    <x v="8187"/>
    <n v="44"/>
    <n v="155.30000000000001"/>
  </r>
  <r>
    <x v="8188"/>
    <n v="46"/>
    <n v="234.5"/>
  </r>
  <r>
    <x v="8189"/>
    <n v="46"/>
    <n v="238.3"/>
  </r>
  <r>
    <x v="8190"/>
    <n v="46"/>
    <n v="236.8"/>
  </r>
  <r>
    <x v="8191"/>
    <n v="46"/>
    <n v="235.2"/>
  </r>
  <r>
    <x v="8192"/>
    <n v="51"/>
    <n v="241.1"/>
  </r>
  <r>
    <x v="8193"/>
    <n v="51"/>
    <n v="233"/>
  </r>
  <r>
    <x v="8194"/>
    <n v="51"/>
    <n v="229.6"/>
  </r>
  <r>
    <x v="8195"/>
    <n v="51"/>
    <n v="236.5"/>
  </r>
  <r>
    <x v="8196"/>
    <n v="55"/>
    <n v="242.1"/>
  </r>
  <r>
    <x v="8197"/>
    <n v="55"/>
    <n v="241.1"/>
  </r>
  <r>
    <x v="8198"/>
    <n v="55"/>
    <n v="240.4"/>
  </r>
  <r>
    <x v="8199"/>
    <n v="55"/>
    <n v="240.9"/>
  </r>
  <r>
    <x v="8200"/>
    <n v="62"/>
    <n v="239.2"/>
  </r>
  <r>
    <x v="8201"/>
    <n v="62"/>
    <n v="236.7"/>
  </r>
  <r>
    <x v="8202"/>
    <n v="62"/>
    <n v="241.3"/>
  </r>
  <r>
    <x v="8203"/>
    <n v="62"/>
    <n v="245.4"/>
  </r>
  <r>
    <x v="8204"/>
    <n v="64"/>
    <n v="240"/>
  </r>
  <r>
    <x v="8205"/>
    <n v="64"/>
    <n v="240.6"/>
  </r>
  <r>
    <x v="8206"/>
    <n v="64"/>
    <n v="245.1"/>
  </r>
  <r>
    <x v="8207"/>
    <n v="64"/>
    <n v="243.6"/>
  </r>
  <r>
    <x v="8208"/>
    <n v="67"/>
    <n v="253.3"/>
  </r>
  <r>
    <x v="8209"/>
    <n v="67"/>
    <n v="250.5"/>
  </r>
  <r>
    <x v="8210"/>
    <n v="67"/>
    <n v="254.3"/>
  </r>
  <r>
    <x v="8211"/>
    <n v="67"/>
    <n v="252.9"/>
  </r>
  <r>
    <x v="8212"/>
    <n v="69"/>
    <n v="254.9"/>
  </r>
  <r>
    <x v="8213"/>
    <n v="69"/>
    <n v="264.2"/>
  </r>
  <r>
    <x v="8214"/>
    <n v="69"/>
    <n v="268.7"/>
  </r>
  <r>
    <x v="8215"/>
    <n v="69"/>
    <n v="266.10000000000002"/>
  </r>
  <r>
    <x v="8216"/>
    <n v="71"/>
    <n v="272.5"/>
  </r>
  <r>
    <x v="8217"/>
    <n v="71"/>
    <n v="267.10000000000002"/>
  </r>
  <r>
    <x v="8218"/>
    <n v="71"/>
    <n v="269"/>
  </r>
  <r>
    <x v="8219"/>
    <n v="71"/>
    <n v="269.89999999999998"/>
  </r>
  <r>
    <x v="8220"/>
    <n v="71"/>
    <n v="278.7"/>
  </r>
  <r>
    <x v="8221"/>
    <n v="71"/>
    <n v="273.3"/>
  </r>
  <r>
    <x v="8222"/>
    <n v="71"/>
    <n v="271.39999999999998"/>
  </r>
  <r>
    <x v="8223"/>
    <n v="71"/>
    <n v="273"/>
  </r>
  <r>
    <x v="8224"/>
    <n v="71"/>
    <n v="269.10000000000002"/>
  </r>
  <r>
    <x v="8225"/>
    <n v="71"/>
    <n v="269.8"/>
  </r>
  <r>
    <x v="8226"/>
    <n v="71"/>
    <n v="271.7"/>
  </r>
  <r>
    <x v="8227"/>
    <n v="71"/>
    <n v="272.5"/>
  </r>
  <r>
    <x v="8228"/>
    <n v="69"/>
    <n v="271"/>
  </r>
  <r>
    <x v="8229"/>
    <n v="69"/>
    <n v="272.7"/>
  </r>
  <r>
    <x v="8230"/>
    <n v="69"/>
    <n v="260.89999999999998"/>
  </r>
  <r>
    <x v="8231"/>
    <n v="69"/>
    <n v="255.5"/>
  </r>
  <r>
    <x v="8232"/>
    <n v="65"/>
    <n v="251"/>
  </r>
  <r>
    <x v="8233"/>
    <n v="65"/>
    <n v="296.7"/>
  </r>
  <r>
    <x v="8234"/>
    <n v="65"/>
    <n v="303.89999999999998"/>
  </r>
  <r>
    <x v="8235"/>
    <n v="65"/>
    <n v="303.10000000000002"/>
  </r>
  <r>
    <x v="8236"/>
    <n v="62"/>
    <n v="305.7"/>
  </r>
  <r>
    <x v="8237"/>
    <n v="62"/>
    <n v="300.5"/>
  </r>
  <r>
    <x v="8238"/>
    <n v="62"/>
    <n v="295.8"/>
  </r>
  <r>
    <x v="8239"/>
    <n v="62"/>
    <n v="286.5"/>
  </r>
  <r>
    <x v="8240"/>
    <n v="60"/>
    <n v="298.2"/>
  </r>
  <r>
    <x v="8241"/>
    <n v="60"/>
    <n v="297.60000000000002"/>
  </r>
  <r>
    <x v="8242"/>
    <n v="60"/>
    <n v="285"/>
  </r>
  <r>
    <x v="8243"/>
    <n v="60"/>
    <n v="289.60000000000002"/>
  </r>
  <r>
    <x v="8244"/>
    <n v="58"/>
    <n v="279.2"/>
  </r>
  <r>
    <x v="8245"/>
    <n v="58"/>
    <n v="270.8"/>
  </r>
  <r>
    <x v="8246"/>
    <n v="58"/>
    <n v="277.3"/>
  </r>
  <r>
    <x v="8247"/>
    <n v="58"/>
    <n v="280.10000000000002"/>
  </r>
  <r>
    <x v="8248"/>
    <n v="56"/>
    <n v="195.2"/>
  </r>
  <r>
    <x v="8249"/>
    <n v="56"/>
    <n v="182.1"/>
  </r>
  <r>
    <x v="8250"/>
    <n v="56"/>
    <n v="152.6"/>
  </r>
  <r>
    <x v="8251"/>
    <n v="56"/>
    <n v="153.69999999999999"/>
  </r>
  <r>
    <x v="8252"/>
    <n v="55"/>
    <n v="157.6"/>
  </r>
  <r>
    <x v="8253"/>
    <n v="55"/>
    <n v="156.30000000000001"/>
  </r>
  <r>
    <x v="8254"/>
    <n v="55"/>
    <n v="161.5"/>
  </r>
  <r>
    <x v="8255"/>
    <n v="55"/>
    <n v="157.4"/>
  </r>
  <r>
    <x v="8256"/>
    <n v="55"/>
    <n v="146.80000000000001"/>
  </r>
  <r>
    <x v="8257"/>
    <n v="55"/>
    <n v="138"/>
  </r>
  <r>
    <x v="8258"/>
    <n v="55"/>
    <n v="135.4"/>
  </r>
  <r>
    <x v="8259"/>
    <n v="55"/>
    <n v="138.69999999999999"/>
  </r>
  <r>
    <x v="8260"/>
    <n v="53"/>
    <n v="140.4"/>
  </r>
  <r>
    <x v="8261"/>
    <n v="53"/>
    <n v="137"/>
  </r>
  <r>
    <x v="8262"/>
    <n v="53"/>
    <n v="138.6"/>
  </r>
  <r>
    <x v="8263"/>
    <n v="53"/>
    <n v="138.30000000000001"/>
  </r>
  <r>
    <x v="8264"/>
    <n v="52"/>
    <n v="140.19999999999999"/>
  </r>
  <r>
    <x v="8265"/>
    <n v="52"/>
    <n v="135.19999999999999"/>
  </r>
  <r>
    <x v="8266"/>
    <n v="52"/>
    <n v="142.30000000000001"/>
  </r>
  <r>
    <x v="8267"/>
    <n v="52"/>
    <n v="136.5"/>
  </r>
  <r>
    <x v="8268"/>
    <n v="51"/>
    <n v="138.30000000000001"/>
  </r>
  <r>
    <x v="8269"/>
    <n v="51"/>
    <n v="139.80000000000001"/>
  </r>
  <r>
    <x v="8270"/>
    <n v="51"/>
    <n v="144.80000000000001"/>
  </r>
  <r>
    <x v="8271"/>
    <n v="51"/>
    <n v="147.1"/>
  </r>
  <r>
    <x v="8272"/>
    <n v="50"/>
    <n v="140.5"/>
  </r>
  <r>
    <x v="8273"/>
    <n v="50"/>
    <n v="142.80000000000001"/>
  </r>
  <r>
    <x v="8274"/>
    <n v="50"/>
    <n v="150.80000000000001"/>
  </r>
  <r>
    <x v="8275"/>
    <n v="50"/>
    <n v="149.69999999999999"/>
  </r>
  <r>
    <x v="8276"/>
    <n v="50"/>
    <n v="164"/>
  </r>
  <r>
    <x v="8277"/>
    <n v="50"/>
    <n v="160.4"/>
  </r>
  <r>
    <x v="8278"/>
    <n v="50"/>
    <n v="152.6"/>
  </r>
  <r>
    <x v="8279"/>
    <n v="50"/>
    <n v="152.6"/>
  </r>
  <r>
    <x v="8280"/>
    <n v="49"/>
    <n v="149.19999999999999"/>
  </r>
  <r>
    <x v="8281"/>
    <n v="49"/>
    <n v="162.6"/>
  </r>
  <r>
    <x v="8282"/>
    <n v="49"/>
    <n v="156"/>
  </r>
  <r>
    <x v="8283"/>
    <n v="49"/>
    <n v="159.30000000000001"/>
  </r>
  <r>
    <x v="8284"/>
    <n v="50"/>
    <n v="239.4"/>
  </r>
  <r>
    <x v="8285"/>
    <n v="50"/>
    <n v="233.3"/>
  </r>
  <r>
    <x v="8286"/>
    <n v="50"/>
    <n v="239.8"/>
  </r>
  <r>
    <x v="8287"/>
    <n v="50"/>
    <n v="240.3"/>
  </r>
  <r>
    <x v="8288"/>
    <n v="55"/>
    <n v="236.3"/>
  </r>
  <r>
    <x v="8289"/>
    <n v="55"/>
    <n v="236.6"/>
  </r>
  <r>
    <x v="8290"/>
    <n v="55"/>
    <n v="233.8"/>
  </r>
  <r>
    <x v="8291"/>
    <n v="55"/>
    <n v="244.4"/>
  </r>
  <r>
    <x v="8292"/>
    <n v="59"/>
    <n v="252.2"/>
  </r>
  <r>
    <x v="8293"/>
    <n v="59"/>
    <n v="237.4"/>
  </r>
  <r>
    <x v="8294"/>
    <n v="59"/>
    <n v="238.7"/>
  </r>
  <r>
    <x v="8295"/>
    <n v="59"/>
    <n v="246.4"/>
  </r>
  <r>
    <x v="8296"/>
    <n v="63"/>
    <n v="246.3"/>
  </r>
  <r>
    <x v="8297"/>
    <n v="63"/>
    <n v="249.5"/>
  </r>
  <r>
    <x v="8298"/>
    <n v="63"/>
    <n v="251.4"/>
  </r>
  <r>
    <x v="8299"/>
    <n v="63"/>
    <n v="244.3"/>
  </r>
  <r>
    <x v="8300"/>
    <n v="64"/>
    <n v="251.4"/>
  </r>
  <r>
    <x v="8301"/>
    <n v="64"/>
    <n v="271.89999999999998"/>
  </r>
  <r>
    <x v="8302"/>
    <n v="64"/>
    <n v="271.8"/>
  </r>
  <r>
    <x v="8303"/>
    <n v="64"/>
    <n v="267.89999999999998"/>
  </r>
  <r>
    <x v="8304"/>
    <n v="66"/>
    <n v="272.39999999999998"/>
  </r>
  <r>
    <x v="8305"/>
    <n v="66"/>
    <n v="269.5"/>
  </r>
  <r>
    <x v="8306"/>
    <n v="66"/>
    <n v="268.7"/>
  </r>
  <r>
    <x v="8307"/>
    <n v="66"/>
    <n v="272.60000000000002"/>
  </r>
  <r>
    <x v="8308"/>
    <n v="67"/>
    <n v="269.10000000000002"/>
  </r>
  <r>
    <x v="8309"/>
    <n v="67"/>
    <n v="269.3"/>
  </r>
  <r>
    <x v="8310"/>
    <n v="67"/>
    <n v="271.89999999999998"/>
  </r>
  <r>
    <x v="8311"/>
    <n v="67"/>
    <n v="281.5"/>
  </r>
  <r>
    <x v="8312"/>
    <n v="67"/>
    <n v="271.8"/>
  </r>
  <r>
    <x v="8313"/>
    <n v="67"/>
    <n v="274.2"/>
  </r>
  <r>
    <x v="8314"/>
    <n v="67"/>
    <n v="278"/>
  </r>
  <r>
    <x v="8315"/>
    <n v="67"/>
    <n v="281"/>
  </r>
  <r>
    <x v="8316"/>
    <n v="68"/>
    <n v="276.89999999999998"/>
  </r>
  <r>
    <x v="8317"/>
    <n v="68"/>
    <n v="275.7"/>
  </r>
  <r>
    <x v="8318"/>
    <n v="68"/>
    <n v="283.2"/>
  </r>
  <r>
    <x v="8319"/>
    <n v="68"/>
    <n v="277.8"/>
  </r>
  <r>
    <x v="8320"/>
    <n v="68"/>
    <n v="271"/>
  </r>
  <r>
    <x v="8321"/>
    <n v="68"/>
    <n v="270.89999999999998"/>
  </r>
  <r>
    <x v="8322"/>
    <n v="68"/>
    <n v="269.60000000000002"/>
  </r>
  <r>
    <x v="8323"/>
    <n v="68"/>
    <n v="274.39999999999998"/>
  </r>
  <r>
    <x v="8324"/>
    <n v="64"/>
    <n v="258.39999999999998"/>
  </r>
  <r>
    <x v="8325"/>
    <n v="64"/>
    <n v="252.7"/>
  </r>
  <r>
    <x v="8326"/>
    <n v="64"/>
    <n v="249.2"/>
  </r>
  <r>
    <x v="8327"/>
    <n v="64"/>
    <n v="265.89999999999998"/>
  </r>
  <r>
    <x v="8328"/>
    <n v="60"/>
    <n v="264.89999999999998"/>
  </r>
  <r>
    <x v="8329"/>
    <n v="60"/>
    <n v="314.39999999999998"/>
  </r>
  <r>
    <x v="8330"/>
    <n v="60"/>
    <n v="310.8"/>
  </r>
  <r>
    <x v="8331"/>
    <n v="60"/>
    <n v="310"/>
  </r>
  <r>
    <x v="8332"/>
    <n v="57"/>
    <n v="295.2"/>
  </r>
  <r>
    <x v="8333"/>
    <n v="57"/>
    <n v="289.3"/>
  </r>
  <r>
    <x v="8334"/>
    <n v="57"/>
    <n v="286.5"/>
  </r>
  <r>
    <x v="8335"/>
    <n v="57"/>
    <n v="289.39999999999998"/>
  </r>
  <r>
    <x v="8336"/>
    <n v="57"/>
    <n v="284.89999999999998"/>
  </r>
  <r>
    <x v="8337"/>
    <n v="57"/>
    <n v="280.8"/>
  </r>
  <r>
    <x v="8338"/>
    <n v="57"/>
    <n v="279.89999999999998"/>
  </r>
  <r>
    <x v="8339"/>
    <n v="57"/>
    <n v="279"/>
  </r>
  <r>
    <x v="8340"/>
    <n v="57"/>
    <n v="200.4"/>
  </r>
  <r>
    <x v="8341"/>
    <n v="57"/>
    <n v="197.9"/>
  </r>
  <r>
    <x v="8342"/>
    <n v="57"/>
    <n v="160.9"/>
  </r>
  <r>
    <x v="8343"/>
    <n v="57"/>
    <n v="156.9"/>
  </r>
  <r>
    <x v="8344"/>
    <n v="55"/>
    <n v="150.19999999999999"/>
  </r>
  <r>
    <x v="8345"/>
    <n v="55"/>
    <n v="156.9"/>
  </r>
  <r>
    <x v="8346"/>
    <n v="55"/>
    <n v="159.4"/>
  </r>
  <r>
    <x v="8347"/>
    <n v="55"/>
    <n v="155.69999999999999"/>
  </r>
  <r>
    <x v="8348"/>
    <n v="53"/>
    <n v="157.19999999999999"/>
  </r>
  <r>
    <x v="8349"/>
    <n v="53"/>
    <n v="166.2"/>
  </r>
  <r>
    <x v="8350"/>
    <n v="53"/>
    <n v="171.2"/>
  </r>
  <r>
    <x v="8351"/>
    <n v="53"/>
    <n v="159.5"/>
  </r>
  <r>
    <x v="8352"/>
    <n v="54"/>
    <n v="159.4"/>
  </r>
  <r>
    <x v="8353"/>
    <n v="54"/>
    <n v="148.19999999999999"/>
  </r>
  <r>
    <x v="8354"/>
    <n v="54"/>
    <n v="160.30000000000001"/>
  </r>
  <r>
    <x v="8355"/>
    <n v="54"/>
    <n v="159.80000000000001"/>
  </r>
  <r>
    <x v="8356"/>
    <n v="52"/>
    <n v="162.1"/>
  </r>
  <r>
    <x v="8357"/>
    <n v="52"/>
    <n v="162.4"/>
  </r>
  <r>
    <x v="8358"/>
    <n v="52"/>
    <n v="160"/>
  </r>
  <r>
    <x v="8359"/>
    <n v="52"/>
    <n v="166.7"/>
  </r>
  <r>
    <x v="8360"/>
    <n v="51"/>
    <n v="148.5"/>
  </r>
  <r>
    <x v="8361"/>
    <n v="51"/>
    <n v="146.4"/>
  </r>
  <r>
    <x v="8362"/>
    <n v="51"/>
    <n v="160.1"/>
  </r>
  <r>
    <x v="8363"/>
    <n v="51"/>
    <n v="156.19999999999999"/>
  </r>
  <r>
    <x v="8364"/>
    <n v="50"/>
    <n v="163.5"/>
  </r>
  <r>
    <x v="8365"/>
    <n v="50"/>
    <n v="154.1"/>
  </r>
  <r>
    <x v="8366"/>
    <n v="50"/>
    <n v="152.6"/>
  </r>
  <r>
    <x v="8367"/>
    <n v="50"/>
    <n v="151.9"/>
  </r>
  <r>
    <x v="8368"/>
    <n v="51"/>
    <n v="151.80000000000001"/>
  </r>
  <r>
    <x v="8369"/>
    <n v="51"/>
    <n v="153.6"/>
  </r>
  <r>
    <x v="8370"/>
    <n v="51"/>
    <n v="157.9"/>
  </r>
  <r>
    <x v="8371"/>
    <n v="51"/>
    <n v="155.30000000000001"/>
  </r>
  <r>
    <x v="8372"/>
    <n v="51"/>
    <n v="164.5"/>
  </r>
  <r>
    <x v="8373"/>
    <n v="51"/>
    <n v="158.6"/>
  </r>
  <r>
    <x v="8374"/>
    <n v="51"/>
    <n v="158.69999999999999"/>
  </r>
  <r>
    <x v="8375"/>
    <n v="51"/>
    <n v="163.69999999999999"/>
  </r>
  <r>
    <x v="8376"/>
    <n v="52"/>
    <n v="165.4"/>
  </r>
  <r>
    <x v="8377"/>
    <n v="52"/>
    <n v="169.5"/>
  </r>
  <r>
    <x v="8378"/>
    <n v="52"/>
    <n v="168.4"/>
  </r>
  <r>
    <x v="8379"/>
    <n v="52"/>
    <n v="174.7"/>
  </r>
  <r>
    <x v="8380"/>
    <n v="54"/>
    <n v="256.2"/>
  </r>
  <r>
    <x v="8381"/>
    <n v="54"/>
    <n v="250.5"/>
  </r>
  <r>
    <x v="8382"/>
    <n v="54"/>
    <n v="252.7"/>
  </r>
  <r>
    <x v="8383"/>
    <n v="54"/>
    <n v="250.6"/>
  </r>
  <r>
    <x v="8384"/>
    <n v="58"/>
    <n v="247.3"/>
  </r>
  <r>
    <x v="8385"/>
    <n v="58"/>
    <n v="241.5"/>
  </r>
  <r>
    <x v="8386"/>
    <n v="58"/>
    <n v="248.1"/>
  </r>
  <r>
    <x v="8387"/>
    <n v="58"/>
    <n v="249"/>
  </r>
  <r>
    <x v="8388"/>
    <n v="61"/>
    <n v="255.9"/>
  </r>
  <r>
    <x v="8389"/>
    <n v="61"/>
    <n v="252"/>
  </r>
  <r>
    <x v="8390"/>
    <n v="61"/>
    <n v="254.3"/>
  </r>
  <r>
    <x v="8391"/>
    <n v="61"/>
    <n v="253.8"/>
  </r>
  <r>
    <x v="8392"/>
    <n v="65"/>
    <n v="252.3"/>
  </r>
  <r>
    <x v="8393"/>
    <n v="65"/>
    <n v="250.2"/>
  </r>
  <r>
    <x v="8394"/>
    <n v="65"/>
    <n v="254.4"/>
  </r>
  <r>
    <x v="8395"/>
    <n v="65"/>
    <n v="254.1"/>
  </r>
  <r>
    <x v="8396"/>
    <n v="66"/>
    <n v="258.3"/>
  </r>
  <r>
    <x v="8397"/>
    <n v="66"/>
    <n v="260.7"/>
  </r>
  <r>
    <x v="8398"/>
    <n v="66"/>
    <n v="260.3"/>
  </r>
  <r>
    <x v="8399"/>
    <n v="66"/>
    <n v="251"/>
  </r>
  <r>
    <x v="8400"/>
    <n v="65"/>
    <n v="254.3"/>
  </r>
  <r>
    <x v="8401"/>
    <n v="65"/>
    <n v="257.10000000000002"/>
  </r>
  <r>
    <x v="8402"/>
    <n v="65"/>
    <n v="254.8"/>
  </r>
  <r>
    <x v="8403"/>
    <n v="65"/>
    <n v="252"/>
  </r>
  <r>
    <x v="8404"/>
    <n v="65"/>
    <n v="257.39999999999998"/>
  </r>
  <r>
    <x v="8405"/>
    <n v="65"/>
    <n v="261.2"/>
  </r>
  <r>
    <x v="8406"/>
    <n v="65"/>
    <n v="262.3"/>
  </r>
  <r>
    <x v="8407"/>
    <n v="65"/>
    <n v="263.5"/>
  </r>
  <r>
    <x v="8408"/>
    <n v="64"/>
    <n v="258.39999999999998"/>
  </r>
  <r>
    <x v="8409"/>
    <n v="64"/>
    <n v="281.3"/>
  </r>
  <r>
    <x v="8410"/>
    <n v="64"/>
    <n v="272.60000000000002"/>
  </r>
  <r>
    <x v="8411"/>
    <n v="64"/>
    <n v="266.7"/>
  </r>
  <r>
    <x v="8412"/>
    <n v="62"/>
    <n v="261.3"/>
  </r>
  <r>
    <x v="8413"/>
    <n v="62"/>
    <n v="269.3"/>
  </r>
  <r>
    <x v="8414"/>
    <n v="62"/>
    <n v="273.7"/>
  </r>
  <r>
    <x v="8415"/>
    <n v="62"/>
    <n v="267"/>
  </r>
  <r>
    <x v="8416"/>
    <n v="64"/>
    <n v="270.2"/>
  </r>
  <r>
    <x v="8417"/>
    <n v="64"/>
    <n v="265.2"/>
  </r>
  <r>
    <x v="8418"/>
    <n v="64"/>
    <n v="257.8"/>
  </r>
  <r>
    <x v="8419"/>
    <n v="64"/>
    <n v="255.4"/>
  </r>
  <r>
    <x v="8420"/>
    <n v="63"/>
    <n v="268.2"/>
  </r>
  <r>
    <x v="8421"/>
    <n v="63"/>
    <n v="257.2"/>
  </r>
  <r>
    <x v="8422"/>
    <n v="63"/>
    <n v="250.9"/>
  </r>
  <r>
    <x v="8423"/>
    <n v="63"/>
    <n v="255.1"/>
  </r>
  <r>
    <x v="8424"/>
    <n v="62"/>
    <n v="270.8"/>
  </r>
  <r>
    <x v="8425"/>
    <n v="62"/>
    <n v="309.39999999999998"/>
  </r>
  <r>
    <x v="8426"/>
    <n v="62"/>
    <n v="310.5"/>
  </r>
  <r>
    <x v="8427"/>
    <n v="62"/>
    <n v="307.39999999999998"/>
  </r>
  <r>
    <x v="8428"/>
    <n v="60"/>
    <n v="311.89999999999998"/>
  </r>
  <r>
    <x v="8429"/>
    <n v="60"/>
    <n v="308.39999999999998"/>
  </r>
  <r>
    <x v="8430"/>
    <n v="60"/>
    <n v="310.7"/>
  </r>
  <r>
    <x v="8431"/>
    <n v="60"/>
    <n v="298.3"/>
  </r>
  <r>
    <x v="8432"/>
    <n v="59"/>
    <n v="291.3"/>
  </r>
  <r>
    <x v="8433"/>
    <n v="59"/>
    <n v="287"/>
  </r>
  <r>
    <x v="8434"/>
    <n v="59"/>
    <n v="288.7"/>
  </r>
  <r>
    <x v="8435"/>
    <n v="59"/>
    <n v="287.2"/>
  </r>
  <r>
    <x v="8436"/>
    <n v="58"/>
    <n v="290.60000000000002"/>
  </r>
  <r>
    <x v="8437"/>
    <n v="58"/>
    <n v="285.10000000000002"/>
  </r>
  <r>
    <x v="8438"/>
    <n v="58"/>
    <n v="283.39999999999998"/>
  </r>
  <r>
    <x v="8439"/>
    <n v="58"/>
    <n v="285.8"/>
  </r>
  <r>
    <x v="8440"/>
    <n v="58"/>
    <n v="202.8"/>
  </r>
  <r>
    <x v="8441"/>
    <n v="58"/>
    <n v="202.4"/>
  </r>
  <r>
    <x v="8442"/>
    <n v="58"/>
    <n v="159.1"/>
  </r>
  <r>
    <x v="8443"/>
    <n v="58"/>
    <n v="162.9"/>
  </r>
  <r>
    <x v="8444"/>
    <n v="58"/>
    <n v="165.7"/>
  </r>
  <r>
    <x v="8445"/>
    <n v="58"/>
    <n v="166.4"/>
  </r>
  <r>
    <x v="8446"/>
    <n v="58"/>
    <n v="172.8"/>
  </r>
  <r>
    <x v="8447"/>
    <n v="58"/>
    <n v="168.1"/>
  </r>
  <r>
    <x v="8448"/>
    <n v="59"/>
    <n v="159.19999999999999"/>
  </r>
  <r>
    <x v="8449"/>
    <n v="59"/>
    <n v="152.9"/>
  </r>
  <r>
    <x v="8450"/>
    <n v="59"/>
    <n v="153.5"/>
  </r>
  <r>
    <x v="8451"/>
    <n v="59"/>
    <n v="160.30000000000001"/>
  </r>
  <r>
    <x v="8452"/>
    <n v="57"/>
    <n v="168"/>
  </r>
  <r>
    <x v="8453"/>
    <n v="57"/>
    <n v="164"/>
  </r>
  <r>
    <x v="8454"/>
    <n v="57"/>
    <n v="164.1"/>
  </r>
  <r>
    <x v="8455"/>
    <n v="57"/>
    <n v="164.7"/>
  </r>
  <r>
    <x v="8456"/>
    <n v="55"/>
    <n v="161"/>
  </r>
  <r>
    <x v="8457"/>
    <n v="55"/>
    <n v="148.19999999999999"/>
  </r>
  <r>
    <x v="8458"/>
    <n v="55"/>
    <n v="163.5"/>
  </r>
  <r>
    <x v="8459"/>
    <n v="55"/>
    <n v="161.4"/>
  </r>
  <r>
    <x v="8460"/>
    <n v="56"/>
    <n v="218.6"/>
  </r>
  <r>
    <x v="8461"/>
    <n v="56"/>
    <n v="230.4"/>
  </r>
  <r>
    <x v="8462"/>
    <n v="56"/>
    <n v="233.8"/>
  </r>
  <r>
    <x v="8463"/>
    <n v="56"/>
    <n v="261.60000000000002"/>
  </r>
  <r>
    <x v="8464"/>
    <n v="56"/>
    <n v="210.1"/>
  </r>
  <r>
    <x v="8465"/>
    <n v="56"/>
    <n v="240.1"/>
  </r>
  <r>
    <x v="8466"/>
    <n v="56"/>
    <n v="240.6"/>
  </r>
  <r>
    <x v="8467"/>
    <n v="56"/>
    <n v="225.7"/>
  </r>
  <r>
    <x v="8468"/>
    <n v="56"/>
    <n v="232.2"/>
  </r>
  <r>
    <x v="8469"/>
    <n v="56"/>
    <n v="237.9"/>
  </r>
  <r>
    <x v="8470"/>
    <n v="56"/>
    <n v="244.4"/>
  </r>
  <r>
    <x v="8471"/>
    <n v="56"/>
    <n v="252.9"/>
  </r>
  <r>
    <x v="8472"/>
    <n v="55"/>
    <n v="234.3"/>
  </r>
  <r>
    <x v="8473"/>
    <n v="55"/>
    <n v="227.3"/>
  </r>
  <r>
    <x v="8474"/>
    <n v="55"/>
    <n v="178"/>
  </r>
  <r>
    <x v="8475"/>
    <n v="55"/>
    <n v="175.1"/>
  </r>
  <r>
    <x v="8476"/>
    <n v="53"/>
    <n v="256.5"/>
  </r>
  <r>
    <x v="8477"/>
    <n v="53"/>
    <n v="255.1"/>
  </r>
  <r>
    <x v="8478"/>
    <n v="53"/>
    <n v="251.8"/>
  </r>
  <r>
    <x v="8479"/>
    <n v="53"/>
    <n v="242.7"/>
  </r>
  <r>
    <x v="8480"/>
    <n v="55"/>
    <n v="247.9"/>
  </r>
  <r>
    <x v="8481"/>
    <n v="55"/>
    <n v="249.2"/>
  </r>
  <r>
    <x v="8482"/>
    <n v="55"/>
    <n v="244.2"/>
  </r>
  <r>
    <x v="8483"/>
    <n v="55"/>
    <n v="251.6"/>
  </r>
  <r>
    <x v="8484"/>
    <n v="56"/>
    <n v="259"/>
  </r>
  <r>
    <x v="8485"/>
    <n v="56"/>
    <n v="257.5"/>
  </r>
  <r>
    <x v="8486"/>
    <n v="56"/>
    <n v="251.1"/>
  </r>
  <r>
    <x v="8487"/>
    <n v="56"/>
    <n v="248.3"/>
  </r>
  <r>
    <x v="8488"/>
    <n v="52"/>
    <n v="250"/>
  </r>
  <r>
    <x v="8489"/>
    <n v="52"/>
    <n v="247.5"/>
  </r>
  <r>
    <x v="8490"/>
    <n v="52"/>
    <n v="243.7"/>
  </r>
  <r>
    <x v="8491"/>
    <n v="52"/>
    <n v="253.7"/>
  </r>
  <r>
    <x v="8492"/>
    <n v="58"/>
    <n v="247.6"/>
  </r>
  <r>
    <x v="8493"/>
    <n v="58"/>
    <n v="251.5"/>
  </r>
  <r>
    <x v="8494"/>
    <n v="58"/>
    <n v="255.8"/>
  </r>
  <r>
    <x v="8495"/>
    <n v="58"/>
    <n v="248.3"/>
  </r>
  <r>
    <x v="8496"/>
    <n v="58"/>
    <n v="246"/>
  </r>
  <r>
    <x v="8497"/>
    <n v="58"/>
    <n v="252.6"/>
  </r>
  <r>
    <x v="8498"/>
    <n v="58"/>
    <n v="249.6"/>
  </r>
  <r>
    <x v="8499"/>
    <n v="58"/>
    <n v="248.9"/>
  </r>
  <r>
    <x v="8500"/>
    <n v="58"/>
    <n v="253.7"/>
  </r>
  <r>
    <x v="8501"/>
    <n v="58"/>
    <n v="254.2"/>
  </r>
  <r>
    <x v="8502"/>
    <n v="58"/>
    <n v="258.7"/>
  </r>
  <r>
    <x v="8503"/>
    <n v="58"/>
    <n v="250.1"/>
  </r>
  <r>
    <x v="8504"/>
    <n v="60"/>
    <n v="258"/>
  </r>
  <r>
    <x v="8505"/>
    <n v="60"/>
    <n v="256.2"/>
  </r>
  <r>
    <x v="8506"/>
    <n v="60"/>
    <n v="255.1"/>
  </r>
  <r>
    <x v="8507"/>
    <n v="60"/>
    <n v="248.7"/>
  </r>
  <r>
    <x v="8508"/>
    <n v="59"/>
    <n v="254.2"/>
  </r>
  <r>
    <x v="8509"/>
    <n v="59"/>
    <n v="258.39999999999998"/>
  </r>
  <r>
    <x v="8510"/>
    <n v="59"/>
    <n v="257.2"/>
  </r>
  <r>
    <x v="8511"/>
    <n v="59"/>
    <n v="245.6"/>
  </r>
  <r>
    <x v="8512"/>
    <n v="58"/>
    <n v="246.2"/>
  </r>
  <r>
    <x v="8513"/>
    <n v="58"/>
    <n v="249.4"/>
  </r>
  <r>
    <x v="8514"/>
    <n v="58"/>
    <n v="245"/>
  </r>
  <r>
    <x v="8515"/>
    <n v="58"/>
    <n v="238.6"/>
  </r>
  <r>
    <x v="8516"/>
    <n v="56"/>
    <n v="241.8"/>
  </r>
  <r>
    <x v="8517"/>
    <n v="56"/>
    <n v="237.5"/>
  </r>
  <r>
    <x v="8518"/>
    <n v="56"/>
    <n v="237.9"/>
  </r>
  <r>
    <x v="8519"/>
    <n v="56"/>
    <n v="238.2"/>
  </r>
  <r>
    <x v="8520"/>
    <n v="55"/>
    <n v="245.2"/>
  </r>
  <r>
    <x v="8521"/>
    <n v="55"/>
    <n v="279.60000000000002"/>
  </r>
  <r>
    <x v="8522"/>
    <n v="55"/>
    <n v="299"/>
  </r>
  <r>
    <x v="8523"/>
    <n v="55"/>
    <n v="296.7"/>
  </r>
  <r>
    <x v="8524"/>
    <n v="53"/>
    <n v="301.2"/>
  </r>
  <r>
    <x v="8525"/>
    <n v="53"/>
    <n v="295"/>
  </r>
  <r>
    <x v="8526"/>
    <n v="53"/>
    <n v="295.7"/>
  </r>
  <r>
    <x v="8527"/>
    <n v="53"/>
    <n v="294.5"/>
  </r>
  <r>
    <x v="8528"/>
    <n v="53"/>
    <n v="297.60000000000002"/>
  </r>
  <r>
    <x v="8529"/>
    <n v="53"/>
    <n v="287.39999999999998"/>
  </r>
  <r>
    <x v="8530"/>
    <n v="53"/>
    <n v="296.10000000000002"/>
  </r>
  <r>
    <x v="8531"/>
    <n v="53"/>
    <n v="278.7"/>
  </r>
  <r>
    <x v="8532"/>
    <n v="51"/>
    <n v="271.5"/>
  </r>
  <r>
    <x v="8533"/>
    <n v="51"/>
    <n v="271.39999999999998"/>
  </r>
  <r>
    <x v="8534"/>
    <n v="51"/>
    <n v="276.7"/>
  </r>
  <r>
    <x v="8535"/>
    <n v="51"/>
    <n v="270.8"/>
  </r>
  <r>
    <x v="8536"/>
    <n v="51"/>
    <n v="196.4"/>
  </r>
  <r>
    <x v="8537"/>
    <n v="51"/>
    <n v="187.9"/>
  </r>
  <r>
    <x v="8538"/>
    <n v="51"/>
    <n v="152.69999999999999"/>
  </r>
  <r>
    <x v="8539"/>
    <n v="51"/>
    <n v="156.9"/>
  </r>
  <r>
    <x v="8540"/>
    <n v="50"/>
    <n v="152.30000000000001"/>
  </r>
  <r>
    <x v="8541"/>
    <n v="50"/>
    <n v="151"/>
  </r>
  <r>
    <x v="8542"/>
    <n v="50"/>
    <n v="149.9"/>
  </r>
  <r>
    <x v="8543"/>
    <n v="50"/>
    <n v="157.9"/>
  </r>
  <r>
    <x v="8544"/>
    <n v="50"/>
    <n v="154.30000000000001"/>
  </r>
  <r>
    <x v="8545"/>
    <n v="50"/>
    <n v="142.1"/>
  </r>
  <r>
    <x v="8546"/>
    <n v="50"/>
    <n v="143.69999999999999"/>
  </r>
  <r>
    <x v="8547"/>
    <n v="50"/>
    <n v="155"/>
  </r>
  <r>
    <x v="8548"/>
    <n v="49"/>
    <n v="155.1"/>
  </r>
  <r>
    <x v="8549"/>
    <n v="49"/>
    <n v="155.1"/>
  </r>
  <r>
    <x v="8550"/>
    <n v="49"/>
    <n v="158.80000000000001"/>
  </r>
  <r>
    <x v="8551"/>
    <n v="49"/>
    <n v="161.9"/>
  </r>
  <r>
    <x v="8552"/>
    <n v="47"/>
    <n v="154"/>
  </r>
  <r>
    <x v="8553"/>
    <n v="47"/>
    <n v="144.80000000000001"/>
  </r>
  <r>
    <x v="8554"/>
    <n v="47"/>
    <n v="153.19999999999999"/>
  </r>
  <r>
    <x v="8555"/>
    <n v="47"/>
    <n v="160.4"/>
  </r>
  <r>
    <x v="8556"/>
    <n v="46"/>
    <n v="159"/>
  </r>
  <r>
    <x v="8557"/>
    <n v="46"/>
    <n v="157.30000000000001"/>
  </r>
  <r>
    <x v="8558"/>
    <n v="46"/>
    <n v="165.4"/>
  </r>
  <r>
    <x v="8559"/>
    <n v="46"/>
    <n v="160.9"/>
  </r>
  <r>
    <x v="8560"/>
    <n v="46"/>
    <n v="159.6"/>
  </r>
  <r>
    <x v="8561"/>
    <n v="46"/>
    <n v="161.30000000000001"/>
  </r>
  <r>
    <x v="8562"/>
    <n v="46"/>
    <n v="171"/>
  </r>
  <r>
    <x v="8563"/>
    <n v="46"/>
    <n v="156.9"/>
  </r>
  <r>
    <x v="8564"/>
    <n v="46"/>
    <n v="169.7"/>
  </r>
  <r>
    <x v="8565"/>
    <n v="46"/>
    <n v="157.19999999999999"/>
  </r>
  <r>
    <x v="8566"/>
    <n v="46"/>
    <n v="162.69999999999999"/>
  </r>
  <r>
    <x v="8567"/>
    <n v="46"/>
    <n v="160.9"/>
  </r>
  <r>
    <x v="8568"/>
    <n v="46"/>
    <n v="165.6"/>
  </r>
  <r>
    <x v="8569"/>
    <n v="46"/>
    <n v="164"/>
  </r>
  <r>
    <x v="8570"/>
    <n v="46"/>
    <n v="167.7"/>
  </r>
  <r>
    <x v="8571"/>
    <n v="46"/>
    <n v="177.5"/>
  </r>
  <r>
    <x v="8572"/>
    <n v="46"/>
    <n v="256.10000000000002"/>
  </r>
  <r>
    <x v="8573"/>
    <n v="46"/>
    <n v="254.7"/>
  </r>
  <r>
    <x v="8574"/>
    <n v="46"/>
    <n v="241.5"/>
  </r>
  <r>
    <x v="8575"/>
    <n v="46"/>
    <n v="242.5"/>
  </r>
  <r>
    <x v="8576"/>
    <n v="49"/>
    <n v="252.2"/>
  </r>
  <r>
    <x v="8577"/>
    <n v="49"/>
    <n v="243"/>
  </r>
  <r>
    <x v="8578"/>
    <n v="49"/>
    <n v="254.9"/>
  </r>
  <r>
    <x v="8579"/>
    <n v="49"/>
    <n v="259.7"/>
  </r>
  <r>
    <x v="8580"/>
    <n v="52"/>
    <n v="263"/>
  </r>
  <r>
    <x v="8581"/>
    <n v="52"/>
    <n v="255.1"/>
  </r>
  <r>
    <x v="8582"/>
    <n v="52"/>
    <n v="255.8"/>
  </r>
  <r>
    <x v="8583"/>
    <n v="52"/>
    <n v="251"/>
  </r>
  <r>
    <x v="8584"/>
    <n v="55"/>
    <n v="255.3"/>
  </r>
  <r>
    <x v="8585"/>
    <n v="55"/>
    <n v="256.10000000000002"/>
  </r>
  <r>
    <x v="8586"/>
    <n v="55"/>
    <n v="260.3"/>
  </r>
  <r>
    <x v="8587"/>
    <n v="55"/>
    <n v="265.10000000000002"/>
  </r>
  <r>
    <x v="8588"/>
    <n v="55"/>
    <n v="256.5"/>
  </r>
  <r>
    <x v="8589"/>
    <n v="55"/>
    <n v="253.9"/>
  </r>
  <r>
    <x v="8590"/>
    <n v="55"/>
    <n v="263.89999999999998"/>
  </r>
  <r>
    <x v="8591"/>
    <n v="55"/>
    <n v="254.9"/>
  </r>
  <r>
    <x v="8592"/>
    <n v="58"/>
    <n v="256.39999999999998"/>
  </r>
  <r>
    <x v="8593"/>
    <n v="58"/>
    <n v="255.1"/>
  </r>
  <r>
    <x v="8594"/>
    <n v="58"/>
    <n v="249.3"/>
  </r>
  <r>
    <x v="8595"/>
    <n v="58"/>
    <n v="247.7"/>
  </r>
  <r>
    <x v="8596"/>
    <n v="58"/>
    <n v="250.1"/>
  </r>
  <r>
    <x v="8597"/>
    <n v="58"/>
    <n v="251.2"/>
  </r>
  <r>
    <x v="8598"/>
    <n v="58"/>
    <n v="261.89999999999998"/>
  </r>
  <r>
    <x v="8599"/>
    <n v="58"/>
    <n v="260.2"/>
  </r>
  <r>
    <x v="8600"/>
    <n v="58"/>
    <n v="249.4"/>
  </r>
  <r>
    <x v="8601"/>
    <n v="58"/>
    <n v="257.60000000000002"/>
  </r>
  <r>
    <x v="8602"/>
    <n v="58"/>
    <n v="252.9"/>
  </r>
  <r>
    <x v="8603"/>
    <n v="58"/>
    <n v="256.60000000000002"/>
  </r>
  <r>
    <x v="8604"/>
    <n v="57"/>
    <n v="255.7"/>
  </r>
  <r>
    <x v="8605"/>
    <n v="57"/>
    <n v="269.7"/>
  </r>
  <r>
    <x v="8606"/>
    <n v="57"/>
    <n v="263.3"/>
  </r>
  <r>
    <x v="8607"/>
    <n v="57"/>
    <n v="267"/>
  </r>
  <r>
    <x v="8608"/>
    <n v="55"/>
    <n v="255.2"/>
  </r>
  <r>
    <x v="8609"/>
    <n v="55"/>
    <n v="254.6"/>
  </r>
  <r>
    <x v="8610"/>
    <n v="55"/>
    <n v="264.3"/>
  </r>
  <r>
    <x v="8611"/>
    <n v="55"/>
    <n v="262.3"/>
  </r>
  <r>
    <x v="8612"/>
    <n v="48"/>
    <n v="256.10000000000002"/>
  </r>
  <r>
    <x v="8613"/>
    <n v="48"/>
    <n v="251.7"/>
  </r>
  <r>
    <x v="8614"/>
    <n v="48"/>
    <n v="241.8"/>
  </r>
  <r>
    <x v="8615"/>
    <n v="48"/>
    <n v="240.9"/>
  </r>
  <r>
    <x v="8616"/>
    <n v="48"/>
    <n v="242.7"/>
  </r>
  <r>
    <x v="8617"/>
    <n v="48"/>
    <n v="274.8"/>
  </r>
  <r>
    <x v="8618"/>
    <n v="48"/>
    <n v="299.10000000000002"/>
  </r>
  <r>
    <x v="8619"/>
    <n v="48"/>
    <n v="305.7"/>
  </r>
  <r>
    <x v="8620"/>
    <n v="46"/>
    <n v="301.10000000000002"/>
  </r>
  <r>
    <x v="8621"/>
    <n v="46"/>
    <n v="300.10000000000002"/>
  </r>
  <r>
    <x v="8622"/>
    <n v="46"/>
    <n v="292.89999999999998"/>
  </r>
  <r>
    <x v="8623"/>
    <n v="46"/>
    <n v="298.10000000000002"/>
  </r>
  <r>
    <x v="8624"/>
    <n v="46"/>
    <n v="303.60000000000002"/>
  </r>
  <r>
    <x v="8625"/>
    <n v="46"/>
    <n v="293.7"/>
  </r>
  <r>
    <x v="8626"/>
    <n v="46"/>
    <n v="287"/>
  </r>
  <r>
    <x v="8627"/>
    <n v="46"/>
    <n v="282"/>
  </r>
  <r>
    <x v="8628"/>
    <n v="45"/>
    <n v="281.2"/>
  </r>
  <r>
    <x v="8629"/>
    <n v="45"/>
    <n v="278"/>
  </r>
  <r>
    <x v="8630"/>
    <n v="45"/>
    <n v="281"/>
  </r>
  <r>
    <x v="8631"/>
    <n v="45"/>
    <n v="277.8"/>
  </r>
  <r>
    <x v="8632"/>
    <n v="45"/>
    <n v="193.5"/>
  </r>
  <r>
    <x v="8633"/>
    <n v="45"/>
    <n v="191.8"/>
  </r>
  <r>
    <x v="8634"/>
    <n v="45"/>
    <n v="148.6"/>
  </r>
  <r>
    <x v="8635"/>
    <n v="45"/>
    <n v="156"/>
  </r>
  <r>
    <x v="8636"/>
    <n v="45"/>
    <n v="154"/>
  </r>
  <r>
    <x v="8637"/>
    <n v="45"/>
    <n v="156.5"/>
  </r>
  <r>
    <x v="8638"/>
    <n v="45"/>
    <n v="153.80000000000001"/>
  </r>
  <r>
    <x v="8639"/>
    <n v="45"/>
    <n v="159.9"/>
  </r>
  <r>
    <x v="8640"/>
    <n v="43"/>
    <n v="154.80000000000001"/>
  </r>
  <r>
    <x v="8641"/>
    <n v="43"/>
    <n v="148.4"/>
  </r>
  <r>
    <x v="8642"/>
    <n v="43"/>
    <n v="152.80000000000001"/>
  </r>
  <r>
    <x v="8643"/>
    <n v="43"/>
    <n v="160.4"/>
  </r>
  <r>
    <x v="8644"/>
    <n v="44"/>
    <n v="152.30000000000001"/>
  </r>
  <r>
    <x v="8645"/>
    <n v="44"/>
    <n v="150"/>
  </r>
  <r>
    <x v="8646"/>
    <n v="44"/>
    <n v="155"/>
  </r>
  <r>
    <x v="8647"/>
    <n v="44"/>
    <n v="152.30000000000001"/>
  </r>
  <r>
    <x v="8648"/>
    <n v="45"/>
    <n v="152.4"/>
  </r>
  <r>
    <x v="8649"/>
    <n v="45"/>
    <n v="147.1"/>
  </r>
  <r>
    <x v="8650"/>
    <n v="45"/>
    <n v="149"/>
  </r>
  <r>
    <x v="8651"/>
    <n v="45"/>
    <n v="159.5"/>
  </r>
  <r>
    <x v="8652"/>
    <n v="45"/>
    <n v="158.69999999999999"/>
  </r>
  <r>
    <x v="8653"/>
    <n v="45"/>
    <n v="160.5"/>
  </r>
  <r>
    <x v="8654"/>
    <n v="45"/>
    <n v="157.19999999999999"/>
  </r>
  <r>
    <x v="8655"/>
    <n v="45"/>
    <n v="157.1"/>
  </r>
  <r>
    <x v="8656"/>
    <n v="44"/>
    <n v="156.6"/>
  </r>
  <r>
    <x v="8657"/>
    <n v="44"/>
    <n v="158"/>
  </r>
  <r>
    <x v="8658"/>
    <n v="44"/>
    <n v="159"/>
  </r>
  <r>
    <x v="8659"/>
    <n v="44"/>
    <n v="161.5"/>
  </r>
  <r>
    <x v="8660"/>
    <n v="44"/>
    <n v="163.80000000000001"/>
  </r>
  <r>
    <x v="8661"/>
    <n v="44"/>
    <n v="164.1"/>
  </r>
  <r>
    <x v="8662"/>
    <n v="44"/>
    <n v="155.80000000000001"/>
  </r>
  <r>
    <x v="8663"/>
    <n v="44"/>
    <n v="160.30000000000001"/>
  </r>
  <r>
    <x v="8664"/>
    <n v="45"/>
    <n v="160.30000000000001"/>
  </r>
  <r>
    <x v="8665"/>
    <n v="45"/>
    <n v="154.1"/>
  </r>
  <r>
    <x v="8666"/>
    <n v="45"/>
    <n v="155.69999999999999"/>
  </r>
  <r>
    <x v="8667"/>
    <n v="45"/>
    <n v="164.6"/>
  </r>
  <r>
    <x v="8668"/>
    <n v="46"/>
    <n v="245.3"/>
  </r>
  <r>
    <x v="8669"/>
    <n v="46"/>
    <n v="248.6"/>
  </r>
  <r>
    <x v="8670"/>
    <n v="46"/>
    <n v="242.8"/>
  </r>
  <r>
    <x v="8671"/>
    <n v="46"/>
    <n v="252.7"/>
  </r>
  <r>
    <x v="8672"/>
    <n v="49"/>
    <n v="255.8"/>
  </r>
  <r>
    <x v="8673"/>
    <n v="49"/>
    <n v="251.6"/>
  </r>
  <r>
    <x v="8674"/>
    <n v="49"/>
    <n v="257"/>
  </r>
  <r>
    <x v="8675"/>
    <n v="49"/>
    <n v="262.7"/>
  </r>
  <r>
    <x v="8676"/>
    <n v="50"/>
    <n v="263.10000000000002"/>
  </r>
  <r>
    <x v="8677"/>
    <n v="50"/>
    <n v="268.7"/>
  </r>
  <r>
    <x v="8678"/>
    <n v="50"/>
    <n v="258.5"/>
  </r>
  <r>
    <x v="8679"/>
    <n v="50"/>
    <n v="258.89999999999998"/>
  </r>
  <r>
    <x v="8680"/>
    <n v="53"/>
    <n v="262"/>
  </r>
  <r>
    <x v="8681"/>
    <n v="53"/>
    <n v="257.10000000000002"/>
  </r>
  <r>
    <x v="8682"/>
    <n v="53"/>
    <n v="269.60000000000002"/>
  </r>
  <r>
    <x v="8683"/>
    <n v="53"/>
    <n v="259.7"/>
  </r>
  <r>
    <x v="8684"/>
    <n v="54"/>
    <n v="265.89999999999998"/>
  </r>
  <r>
    <x v="8685"/>
    <n v="54"/>
    <n v="263.8"/>
  </r>
  <r>
    <x v="8686"/>
    <n v="54"/>
    <n v="266.10000000000002"/>
  </r>
  <r>
    <x v="8687"/>
    <n v="54"/>
    <n v="257.60000000000002"/>
  </r>
  <r>
    <x v="8688"/>
    <n v="53"/>
    <n v="263"/>
  </r>
  <r>
    <x v="8689"/>
    <n v="53"/>
    <n v="267.7"/>
  </r>
  <r>
    <x v="8690"/>
    <n v="53"/>
    <n v="266.10000000000002"/>
  </r>
  <r>
    <x v="8691"/>
    <n v="53"/>
    <n v="265.8"/>
  </r>
  <r>
    <x v="8692"/>
    <n v="57"/>
    <n v="259.89999999999998"/>
  </r>
  <r>
    <x v="8693"/>
    <n v="57"/>
    <n v="266.8"/>
  </r>
  <r>
    <x v="8694"/>
    <n v="57"/>
    <n v="261.5"/>
  </r>
  <r>
    <x v="8695"/>
    <n v="57"/>
    <n v="263.10000000000002"/>
  </r>
  <r>
    <x v="8696"/>
    <n v="57"/>
    <n v="255.8"/>
  </r>
  <r>
    <x v="8697"/>
    <n v="57"/>
    <n v="273.2"/>
  </r>
  <r>
    <x v="8698"/>
    <n v="57"/>
    <n v="266.39999999999998"/>
  </r>
  <r>
    <x v="8699"/>
    <n v="57"/>
    <n v="259.60000000000002"/>
  </r>
  <r>
    <x v="8700"/>
    <n v="59"/>
    <n v="264.10000000000002"/>
  </r>
  <r>
    <x v="8701"/>
    <n v="59"/>
    <n v="269"/>
  </r>
  <r>
    <x v="8702"/>
    <n v="59"/>
    <n v="266.2"/>
  </r>
  <r>
    <x v="8703"/>
    <n v="59"/>
    <n v="262"/>
  </r>
  <r>
    <x v="8704"/>
    <n v="58"/>
    <n v="262.39999999999998"/>
  </r>
  <r>
    <x v="8705"/>
    <n v="58"/>
    <n v="267.60000000000002"/>
  </r>
  <r>
    <x v="8706"/>
    <n v="58"/>
    <n v="265.5"/>
  </r>
  <r>
    <x v="8707"/>
    <n v="58"/>
    <n v="253.1"/>
  </r>
  <r>
    <x v="8708"/>
    <n v="56"/>
    <n v="255.2"/>
  </r>
  <r>
    <x v="8709"/>
    <n v="56"/>
    <n v="257.8"/>
  </r>
  <r>
    <x v="8710"/>
    <n v="56"/>
    <n v="256.60000000000002"/>
  </r>
  <r>
    <x v="8711"/>
    <n v="56"/>
    <n v="258.7"/>
  </r>
  <r>
    <x v="8712"/>
    <n v="54"/>
    <n v="257.7"/>
  </r>
  <r>
    <x v="8713"/>
    <n v="54"/>
    <n v="287.7"/>
  </r>
  <r>
    <x v="8714"/>
    <n v="54"/>
    <n v="309.10000000000002"/>
  </r>
  <r>
    <x v="8715"/>
    <n v="54"/>
    <n v="310.5"/>
  </r>
  <r>
    <x v="8716"/>
    <n v="52"/>
    <n v="305.2"/>
  </r>
  <r>
    <x v="8717"/>
    <n v="52"/>
    <n v="299.2"/>
  </r>
  <r>
    <x v="8718"/>
    <n v="52"/>
    <n v="297.8"/>
  </r>
  <r>
    <x v="8719"/>
    <n v="52"/>
    <n v="306.10000000000002"/>
  </r>
  <r>
    <x v="8720"/>
    <n v="51"/>
    <n v="287.8"/>
  </r>
  <r>
    <x v="8721"/>
    <n v="51"/>
    <n v="290.10000000000002"/>
  </r>
  <r>
    <x v="8722"/>
    <n v="51"/>
    <n v="289.89999999999998"/>
  </r>
  <r>
    <x v="8723"/>
    <n v="51"/>
    <n v="285.3"/>
  </r>
  <r>
    <x v="8724"/>
    <n v="50"/>
    <n v="287.5"/>
  </r>
  <r>
    <x v="8725"/>
    <n v="50"/>
    <n v="291.3"/>
  </r>
  <r>
    <x v="8726"/>
    <n v="50"/>
    <n v="289.7"/>
  </r>
  <r>
    <x v="8727"/>
    <n v="50"/>
    <n v="289.2"/>
  </r>
  <r>
    <x v="8728"/>
    <n v="50"/>
    <n v="202.4"/>
  </r>
  <r>
    <x v="8729"/>
    <n v="50"/>
    <n v="200.7"/>
  </r>
  <r>
    <x v="8730"/>
    <n v="50"/>
    <n v="172.7"/>
  </r>
  <r>
    <x v="8731"/>
    <n v="50"/>
    <n v="167.5"/>
  </r>
  <r>
    <x v="8732"/>
    <n v="49"/>
    <n v="169.3"/>
  </r>
  <r>
    <x v="8733"/>
    <n v="49"/>
    <n v="168.6"/>
  </r>
  <r>
    <x v="8734"/>
    <n v="49"/>
    <n v="164.1"/>
  </r>
  <r>
    <x v="8735"/>
    <n v="49"/>
    <n v="172.5"/>
  </r>
  <r>
    <x v="8736"/>
    <n v="48"/>
    <n v="168.9"/>
  </r>
  <r>
    <x v="8737"/>
    <n v="48"/>
    <n v="163.19999999999999"/>
  </r>
  <r>
    <x v="8738"/>
    <n v="48"/>
    <n v="160.30000000000001"/>
  </r>
  <r>
    <x v="8739"/>
    <n v="48"/>
    <n v="163.1"/>
  </r>
  <r>
    <x v="8740"/>
    <n v="46"/>
    <n v="160.69999999999999"/>
  </r>
  <r>
    <x v="8741"/>
    <n v="46"/>
    <n v="163.30000000000001"/>
  </r>
  <r>
    <x v="8742"/>
    <n v="46"/>
    <n v="164.8"/>
  </r>
  <r>
    <x v="8743"/>
    <n v="46"/>
    <n v="167.3"/>
  </r>
  <r>
    <x v="8744"/>
    <n v="46"/>
    <n v="157.30000000000001"/>
  </r>
  <r>
    <x v="8745"/>
    <n v="46"/>
    <n v="154.1"/>
  </r>
  <r>
    <x v="8746"/>
    <n v="46"/>
    <n v="167.1"/>
  </r>
  <r>
    <x v="8747"/>
    <n v="46"/>
    <n v="173.3"/>
  </r>
  <r>
    <x v="8748"/>
    <n v="45"/>
    <n v="169.2"/>
  </r>
  <r>
    <x v="8749"/>
    <n v="45"/>
    <n v="175.7"/>
  </r>
  <r>
    <x v="8750"/>
    <n v="45"/>
    <n v="171.6"/>
  </r>
  <r>
    <x v="8751"/>
    <n v="45"/>
    <n v="169.6"/>
  </r>
  <r>
    <x v="8752"/>
    <n v="43"/>
    <n v="172.8"/>
  </r>
  <r>
    <x v="8753"/>
    <n v="43"/>
    <n v="171.7"/>
  </r>
  <r>
    <x v="8754"/>
    <n v="43"/>
    <n v="176.3"/>
  </r>
  <r>
    <x v="8755"/>
    <n v="43"/>
    <n v="181"/>
  </r>
  <r>
    <x v="8756"/>
    <n v="45"/>
    <n v="187.4"/>
  </r>
  <r>
    <x v="8757"/>
    <n v="45"/>
    <n v="182.6"/>
  </r>
  <r>
    <x v="8758"/>
    <n v="45"/>
    <n v="170.2"/>
  </r>
  <r>
    <x v="8759"/>
    <n v="45"/>
    <n v="170.7"/>
  </r>
  <r>
    <x v="8760"/>
    <n v="45"/>
    <n v="176.2"/>
  </r>
  <r>
    <x v="8761"/>
    <n v="45"/>
    <n v="167.2"/>
  </r>
  <r>
    <x v="8762"/>
    <n v="45"/>
    <n v="182.6"/>
  </r>
  <r>
    <x v="8763"/>
    <n v="45"/>
    <n v="179.9"/>
  </r>
  <r>
    <x v="8764"/>
    <n v="47"/>
    <n v="263.7"/>
  </r>
  <r>
    <x v="8765"/>
    <n v="47"/>
    <n v="264"/>
  </r>
  <r>
    <x v="8766"/>
    <n v="47"/>
    <n v="259.2"/>
  </r>
  <r>
    <x v="8767"/>
    <n v="47"/>
    <n v="258.10000000000002"/>
  </r>
  <r>
    <x v="8768"/>
    <n v="48"/>
    <n v="268.7"/>
  </r>
  <r>
    <x v="8769"/>
    <n v="48"/>
    <n v="257.60000000000002"/>
  </r>
  <r>
    <x v="8770"/>
    <n v="48"/>
    <n v="261.39999999999998"/>
  </r>
  <r>
    <x v="8771"/>
    <n v="48"/>
    <n v="260.10000000000002"/>
  </r>
  <r>
    <x v="8772"/>
    <n v="50"/>
    <n v="265.60000000000002"/>
  </r>
  <r>
    <x v="8773"/>
    <n v="50"/>
    <n v="266.3"/>
  </r>
  <r>
    <x v="8774"/>
    <n v="50"/>
    <n v="258.5"/>
  </r>
  <r>
    <x v="8775"/>
    <n v="50"/>
    <n v="261.5"/>
  </r>
  <r>
    <x v="8776"/>
    <n v="53"/>
    <n v="268.89999999999998"/>
  </r>
  <r>
    <x v="8777"/>
    <n v="53"/>
    <n v="258.10000000000002"/>
  </r>
  <r>
    <x v="8778"/>
    <n v="53"/>
    <n v="266.89999999999998"/>
  </r>
  <r>
    <x v="8779"/>
    <n v="53"/>
    <n v="269.3"/>
  </r>
  <r>
    <x v="8780"/>
    <n v="54"/>
    <n v="269.60000000000002"/>
  </r>
  <r>
    <x v="8781"/>
    <n v="54"/>
    <n v="269.89999999999998"/>
  </r>
  <r>
    <x v="8782"/>
    <n v="54"/>
    <n v="267.8"/>
  </r>
  <r>
    <x v="8783"/>
    <n v="54"/>
    <n v="265.2"/>
  </r>
  <r>
    <x v="8784"/>
    <n v="56"/>
    <n v="275"/>
  </r>
  <r>
    <x v="8785"/>
    <n v="56"/>
    <n v="278.60000000000002"/>
  </r>
  <r>
    <x v="8786"/>
    <n v="56"/>
    <n v="276.3"/>
  </r>
  <r>
    <x v="8787"/>
    <n v="56"/>
    <n v="275.7"/>
  </r>
  <r>
    <x v="8788"/>
    <n v="57"/>
    <n v="277.3"/>
  </r>
  <r>
    <x v="8789"/>
    <n v="57"/>
    <n v="274.89999999999998"/>
  </r>
  <r>
    <x v="8790"/>
    <n v="57"/>
    <n v="271.8"/>
  </r>
  <r>
    <x v="8791"/>
    <n v="57"/>
    <n v="271"/>
  </r>
  <r>
    <x v="8792"/>
    <n v="56"/>
    <n v="264.10000000000002"/>
  </r>
  <r>
    <x v="8793"/>
    <n v="56"/>
    <n v="265.8"/>
  </r>
  <r>
    <x v="8794"/>
    <n v="56"/>
    <n v="269.2"/>
  </r>
  <r>
    <x v="8795"/>
    <n v="56"/>
    <n v="270"/>
  </r>
  <r>
    <x v="8796"/>
    <n v="58"/>
    <n v="266.39999999999998"/>
  </r>
  <r>
    <x v="8797"/>
    <n v="58"/>
    <n v="272"/>
  </r>
  <r>
    <x v="8798"/>
    <n v="58"/>
    <n v="269.60000000000002"/>
  </r>
  <r>
    <x v="8799"/>
    <n v="58"/>
    <n v="261.89999999999998"/>
  </r>
  <r>
    <x v="8800"/>
    <n v="57"/>
    <n v="264.39999999999998"/>
  </r>
  <r>
    <x v="8801"/>
    <n v="57"/>
    <n v="268.5"/>
  </r>
  <r>
    <x v="8802"/>
    <n v="57"/>
    <n v="267.10000000000002"/>
  </r>
  <r>
    <x v="8803"/>
    <n v="57"/>
    <n v="265.8"/>
  </r>
  <r>
    <x v="8804"/>
    <n v="57"/>
    <n v="265.8"/>
  </r>
  <r>
    <x v="8805"/>
    <n v="57"/>
    <n v="270.60000000000002"/>
  </r>
  <r>
    <x v="8806"/>
    <n v="57"/>
    <n v="263"/>
  </r>
  <r>
    <x v="8807"/>
    <n v="57"/>
    <n v="262.2"/>
  </r>
  <r>
    <x v="8808"/>
    <n v="55"/>
    <n v="262.39999999999998"/>
  </r>
  <r>
    <x v="8809"/>
    <n v="55"/>
    <n v="288.89999999999998"/>
  </r>
  <r>
    <x v="8810"/>
    <n v="55"/>
    <n v="313.10000000000002"/>
  </r>
  <r>
    <x v="8811"/>
    <n v="55"/>
    <n v="314.7"/>
  </r>
  <r>
    <x v="8812"/>
    <n v="53"/>
    <n v="320"/>
  </r>
  <r>
    <x v="8813"/>
    <n v="53"/>
    <n v="321.3"/>
  </r>
  <r>
    <x v="8814"/>
    <n v="53"/>
    <n v="313.10000000000002"/>
  </r>
  <r>
    <x v="8815"/>
    <n v="53"/>
    <n v="305.2"/>
  </r>
  <r>
    <x v="8816"/>
    <n v="52"/>
    <n v="298.60000000000002"/>
  </r>
  <r>
    <x v="8817"/>
    <n v="52"/>
    <n v="299.8"/>
  </r>
  <r>
    <x v="8818"/>
    <n v="52"/>
    <n v="295.2"/>
  </r>
  <r>
    <x v="8819"/>
    <n v="52"/>
    <n v="289"/>
  </r>
  <r>
    <x v="8820"/>
    <n v="51"/>
    <n v="290.2"/>
  </r>
  <r>
    <x v="8821"/>
    <n v="51"/>
    <n v="291.7"/>
  </r>
  <r>
    <x v="8822"/>
    <n v="51"/>
    <n v="289.60000000000002"/>
  </r>
  <r>
    <x v="8823"/>
    <n v="51"/>
    <n v="286.89999999999998"/>
  </r>
  <r>
    <x v="8824"/>
    <n v="49"/>
    <n v="207.6"/>
  </r>
  <r>
    <x v="8825"/>
    <n v="49"/>
    <n v="199.7"/>
  </r>
  <r>
    <x v="8826"/>
    <n v="49"/>
    <n v="170.4"/>
  </r>
  <r>
    <x v="8827"/>
    <n v="49"/>
    <n v="175.4"/>
  </r>
  <r>
    <x v="8828"/>
    <n v="49"/>
    <n v="167.9"/>
  </r>
  <r>
    <x v="8829"/>
    <n v="49"/>
    <n v="170.4"/>
  </r>
  <r>
    <x v="8830"/>
    <n v="49"/>
    <n v="164.2"/>
  </r>
  <r>
    <x v="8831"/>
    <n v="49"/>
    <n v="172.3"/>
  </r>
  <r>
    <x v="8832"/>
    <n v="48"/>
    <n v="174.1"/>
  </r>
  <r>
    <x v="8833"/>
    <n v="48"/>
    <n v="166.5"/>
  </r>
  <r>
    <x v="8834"/>
    <n v="48"/>
    <n v="162.69999999999999"/>
  </r>
  <r>
    <x v="8835"/>
    <n v="48"/>
    <n v="159.19999999999999"/>
  </r>
  <r>
    <x v="8836"/>
    <n v="47"/>
    <n v="159.5"/>
  </r>
  <r>
    <x v="8837"/>
    <n v="47"/>
    <n v="168.7"/>
  </r>
  <r>
    <x v="8838"/>
    <n v="47"/>
    <n v="160.1"/>
  </r>
  <r>
    <x v="8839"/>
    <n v="47"/>
    <n v="164.5"/>
  </r>
  <r>
    <x v="8840"/>
    <n v="46"/>
    <n v="164.4"/>
  </r>
  <r>
    <x v="8841"/>
    <n v="46"/>
    <n v="156.80000000000001"/>
  </r>
  <r>
    <x v="8842"/>
    <n v="46"/>
    <n v="167.8"/>
  </r>
  <r>
    <x v="8843"/>
    <n v="46"/>
    <n v="157.5"/>
  </r>
  <r>
    <x v="8844"/>
    <n v="47"/>
    <n v="161.19999999999999"/>
  </r>
  <r>
    <x v="8845"/>
    <n v="47"/>
    <n v="178.2"/>
  </r>
  <r>
    <x v="8846"/>
    <n v="47"/>
    <n v="166.2"/>
  </r>
  <r>
    <x v="8847"/>
    <n v="47"/>
    <n v="170"/>
  </r>
  <r>
    <x v="8848"/>
    <n v="46"/>
    <n v="170.7"/>
  </r>
  <r>
    <x v="8849"/>
    <n v="46"/>
    <n v="168.4"/>
  </r>
  <r>
    <x v="8850"/>
    <n v="46"/>
    <n v="164.2"/>
  </r>
  <r>
    <x v="8851"/>
    <n v="46"/>
    <n v="167.2"/>
  </r>
  <r>
    <x v="8852"/>
    <n v="44"/>
    <n v="179.8"/>
  </r>
  <r>
    <x v="8853"/>
    <n v="44"/>
    <n v="173.6"/>
  </r>
  <r>
    <x v="8854"/>
    <n v="44"/>
    <n v="173.9"/>
  </r>
  <r>
    <x v="8855"/>
    <n v="44"/>
    <n v="177"/>
  </r>
  <r>
    <x v="8856"/>
    <n v="45"/>
    <n v="174.3"/>
  </r>
  <r>
    <x v="8857"/>
    <n v="45"/>
    <n v="187.7"/>
  </r>
  <r>
    <x v="8858"/>
    <n v="45"/>
    <n v="184.5"/>
  </r>
  <r>
    <x v="8859"/>
    <n v="45"/>
    <n v="191.5"/>
  </r>
  <r>
    <x v="8860"/>
    <n v="46"/>
    <n v="266"/>
  </r>
  <r>
    <x v="8861"/>
    <n v="46"/>
    <n v="263.8"/>
  </r>
  <r>
    <x v="8862"/>
    <n v="46"/>
    <n v="248.2"/>
  </r>
  <r>
    <x v="8863"/>
    <n v="46"/>
    <n v="251.4"/>
  </r>
  <r>
    <x v="8864"/>
    <n v="49"/>
    <n v="257.8"/>
  </r>
  <r>
    <x v="8865"/>
    <n v="49"/>
    <n v="251.4"/>
  </r>
  <r>
    <x v="8866"/>
    <n v="49"/>
    <n v="257.3"/>
  </r>
  <r>
    <x v="8867"/>
    <n v="49"/>
    <n v="254.9"/>
  </r>
  <r>
    <x v="8868"/>
    <n v="50"/>
    <n v="257"/>
  </r>
  <r>
    <x v="8869"/>
    <n v="50"/>
    <n v="253.1"/>
  </r>
  <r>
    <x v="8870"/>
    <n v="50"/>
    <n v="253.5"/>
  </r>
  <r>
    <x v="8871"/>
    <n v="50"/>
    <n v="261.39999999999998"/>
  </r>
  <r>
    <x v="8872"/>
    <n v="52"/>
    <n v="268.10000000000002"/>
  </r>
  <r>
    <x v="8873"/>
    <n v="52"/>
    <n v="259.10000000000002"/>
  </r>
  <r>
    <x v="8874"/>
    <n v="52"/>
    <n v="258.10000000000002"/>
  </r>
  <r>
    <x v="8875"/>
    <n v="52"/>
    <n v="259"/>
  </r>
  <r>
    <x v="8876"/>
    <n v="52"/>
    <n v="267.5"/>
  </r>
  <r>
    <x v="8877"/>
    <n v="52"/>
    <n v="269"/>
  </r>
  <r>
    <x v="8878"/>
    <n v="52"/>
    <n v="260.5"/>
  </r>
  <r>
    <x v="8879"/>
    <n v="52"/>
    <n v="257.89999999999998"/>
  </r>
  <r>
    <x v="8880"/>
    <n v="53"/>
    <n v="268.60000000000002"/>
  </r>
  <r>
    <x v="8881"/>
    <n v="53"/>
    <n v="267.89999999999998"/>
  </r>
  <r>
    <x v="8882"/>
    <n v="53"/>
    <n v="266.89999999999998"/>
  </r>
  <r>
    <x v="8883"/>
    <n v="53"/>
    <n v="270.5"/>
  </r>
  <r>
    <x v="8884"/>
    <n v="56"/>
    <n v="272.10000000000002"/>
  </r>
  <r>
    <x v="8885"/>
    <n v="56"/>
    <n v="276.3"/>
  </r>
  <r>
    <x v="8886"/>
    <n v="56"/>
    <n v="268.89999999999998"/>
  </r>
  <r>
    <x v="8887"/>
    <n v="56"/>
    <n v="266.8"/>
  </r>
  <r>
    <x v="8888"/>
    <n v="57"/>
    <n v="268.8"/>
  </r>
  <r>
    <x v="8889"/>
    <n v="57"/>
    <n v="268.10000000000002"/>
  </r>
  <r>
    <x v="8890"/>
    <n v="57"/>
    <n v="261.39999999999998"/>
  </r>
  <r>
    <x v="8891"/>
    <n v="57"/>
    <n v="269.5"/>
  </r>
  <r>
    <x v="8892"/>
    <n v="57"/>
    <n v="272"/>
  </r>
  <r>
    <x v="8893"/>
    <n v="57"/>
    <n v="277"/>
  </r>
  <r>
    <x v="8894"/>
    <n v="57"/>
    <n v="272.89999999999998"/>
  </r>
  <r>
    <x v="8895"/>
    <n v="57"/>
    <n v="266.5"/>
  </r>
  <r>
    <x v="8896"/>
    <n v="55"/>
    <n v="267.7"/>
  </r>
  <r>
    <x v="8897"/>
    <n v="55"/>
    <n v="272.3"/>
  </r>
  <r>
    <x v="8898"/>
    <n v="55"/>
    <n v="264.60000000000002"/>
  </r>
  <r>
    <x v="8899"/>
    <n v="55"/>
    <n v="264.3"/>
  </r>
  <r>
    <x v="8900"/>
    <n v="56"/>
    <n v="271.5"/>
  </r>
  <r>
    <x v="8901"/>
    <n v="56"/>
    <n v="264.39999999999998"/>
  </r>
  <r>
    <x v="8902"/>
    <n v="56"/>
    <n v="255.8"/>
  </r>
  <r>
    <x v="8903"/>
    <n v="56"/>
    <n v="261.8"/>
  </r>
  <r>
    <x v="8904"/>
    <n v="54"/>
    <n v="316.89999999999998"/>
  </r>
  <r>
    <x v="8905"/>
    <n v="54"/>
    <n v="322.2"/>
  </r>
  <r>
    <x v="8906"/>
    <n v="54"/>
    <n v="320.39999999999998"/>
  </r>
  <r>
    <x v="8907"/>
    <n v="54"/>
    <n v="308.10000000000002"/>
  </r>
  <r>
    <x v="8908"/>
    <n v="52"/>
    <n v="304.8"/>
  </r>
  <r>
    <x v="8909"/>
    <n v="52"/>
    <n v="300.2"/>
  </r>
  <r>
    <x v="8910"/>
    <n v="52"/>
    <n v="293.8"/>
  </r>
  <r>
    <x v="8911"/>
    <n v="52"/>
    <n v="292.3"/>
  </r>
  <r>
    <x v="8912"/>
    <n v="50"/>
    <n v="298.89999999999998"/>
  </r>
  <r>
    <x v="8913"/>
    <n v="50"/>
    <n v="302.8"/>
  </r>
  <r>
    <x v="8914"/>
    <n v="50"/>
    <n v="294.8"/>
  </r>
  <r>
    <x v="8915"/>
    <n v="50"/>
    <n v="288.5"/>
  </r>
  <r>
    <x v="8916"/>
    <n v="49"/>
    <n v="288.8"/>
  </r>
  <r>
    <x v="8917"/>
    <n v="49"/>
    <n v="287.8"/>
  </r>
  <r>
    <x v="8918"/>
    <n v="49"/>
    <n v="286.8"/>
  </r>
  <r>
    <x v="8919"/>
    <n v="49"/>
    <n v="282.39999999999998"/>
  </r>
  <r>
    <x v="8920"/>
    <n v="47"/>
    <n v="198.3"/>
  </r>
  <r>
    <x v="8921"/>
    <n v="47"/>
    <n v="192"/>
  </r>
  <r>
    <x v="8922"/>
    <n v="47"/>
    <n v="159.4"/>
  </r>
  <r>
    <x v="8923"/>
    <n v="47"/>
    <n v="165.5"/>
  </r>
  <r>
    <x v="8924"/>
    <n v="47"/>
    <n v="158.80000000000001"/>
  </r>
  <r>
    <x v="8925"/>
    <n v="47"/>
    <n v="164.2"/>
  </r>
  <r>
    <x v="8926"/>
    <n v="47"/>
    <n v="158.19999999999999"/>
  </r>
  <r>
    <x v="8927"/>
    <n v="47"/>
    <n v="159.80000000000001"/>
  </r>
  <r>
    <x v="8928"/>
    <n v="46"/>
    <n v="182.7"/>
  </r>
  <r>
    <x v="8929"/>
    <n v="46"/>
    <n v="187.8"/>
  </r>
  <r>
    <x v="8930"/>
    <n v="46"/>
    <n v="192.2"/>
  </r>
  <r>
    <x v="8931"/>
    <n v="46"/>
    <n v="202.4"/>
  </r>
  <r>
    <x v="8932"/>
    <n v="45"/>
    <n v="201.6"/>
  </r>
  <r>
    <x v="8933"/>
    <n v="45"/>
    <n v="195"/>
  </r>
  <r>
    <x v="8934"/>
    <n v="45"/>
    <n v="201.2"/>
  </r>
  <r>
    <x v="8935"/>
    <n v="45"/>
    <n v="192"/>
  </r>
  <r>
    <x v="8936"/>
    <n v="45"/>
    <n v="199.5"/>
  </r>
  <r>
    <x v="8937"/>
    <n v="45"/>
    <n v="197"/>
  </r>
  <r>
    <x v="8938"/>
    <n v="45"/>
    <n v="188.9"/>
  </r>
  <r>
    <x v="8939"/>
    <n v="45"/>
    <n v="195"/>
  </r>
  <r>
    <x v="8940"/>
    <n v="44"/>
    <n v="196.2"/>
  </r>
  <r>
    <x v="8941"/>
    <n v="44"/>
    <n v="193.3"/>
  </r>
  <r>
    <x v="8942"/>
    <n v="44"/>
    <n v="189.4"/>
  </r>
  <r>
    <x v="8943"/>
    <n v="44"/>
    <n v="190"/>
  </r>
  <r>
    <x v="8944"/>
    <n v="44"/>
    <n v="201.3"/>
  </r>
  <r>
    <x v="8945"/>
    <n v="44"/>
    <n v="190.6"/>
  </r>
  <r>
    <x v="8946"/>
    <n v="44"/>
    <n v="190.2"/>
  </r>
  <r>
    <x v="8947"/>
    <n v="44"/>
    <n v="194.4"/>
  </r>
  <r>
    <x v="8948"/>
    <n v="44"/>
    <n v="204"/>
  </r>
  <r>
    <x v="8949"/>
    <n v="44"/>
    <n v="197.4"/>
  </r>
  <r>
    <x v="8950"/>
    <n v="44"/>
    <n v="199.3"/>
  </r>
  <r>
    <x v="8951"/>
    <n v="44"/>
    <n v="198.4"/>
  </r>
  <r>
    <x v="8952"/>
    <n v="44"/>
    <n v="131.6"/>
  </r>
  <r>
    <x v="8953"/>
    <n v="44"/>
    <n v="143.69999999999999"/>
  </r>
  <r>
    <x v="8954"/>
    <n v="44"/>
    <n v="132"/>
  </r>
  <r>
    <x v="8955"/>
    <n v="44"/>
    <n v="127.8"/>
  </r>
  <r>
    <x v="8956"/>
    <n v="46"/>
    <n v="129.4"/>
  </r>
  <r>
    <x v="8957"/>
    <n v="46"/>
    <n v="112.4"/>
  </r>
  <r>
    <x v="8958"/>
    <n v="46"/>
    <n v="129.1"/>
  </r>
  <r>
    <x v="8959"/>
    <n v="46"/>
    <n v="130.19999999999999"/>
  </r>
  <r>
    <x v="8960"/>
    <n v="47"/>
    <n v="131.19999999999999"/>
  </r>
  <r>
    <x v="8961"/>
    <n v="47"/>
    <n v="133.5"/>
  </r>
  <r>
    <x v="8962"/>
    <n v="47"/>
    <n v="126.1"/>
  </r>
  <r>
    <x v="8963"/>
    <n v="47"/>
    <n v="129.1"/>
  </r>
  <r>
    <x v="8964"/>
    <n v="50"/>
    <n v="124"/>
  </r>
  <r>
    <x v="8965"/>
    <n v="50"/>
    <n v="133"/>
  </r>
  <r>
    <x v="8966"/>
    <n v="50"/>
    <n v="125.6"/>
  </r>
  <r>
    <x v="8967"/>
    <n v="50"/>
    <n v="120.7"/>
  </r>
  <r>
    <x v="8968"/>
    <n v="52"/>
    <n v="130.19999999999999"/>
  </r>
  <r>
    <x v="8969"/>
    <n v="52"/>
    <n v="122.8"/>
  </r>
  <r>
    <x v="8970"/>
    <n v="52"/>
    <n v="139.5"/>
  </r>
  <r>
    <x v="8971"/>
    <n v="52"/>
    <n v="132.1"/>
  </r>
  <r>
    <x v="8972"/>
    <n v="55"/>
    <n v="129.80000000000001"/>
  </r>
  <r>
    <x v="8973"/>
    <n v="55"/>
    <n v="127.9"/>
  </r>
  <r>
    <x v="8974"/>
    <n v="55"/>
    <n v="122.1"/>
  </r>
  <r>
    <x v="8975"/>
    <n v="55"/>
    <n v="121.7"/>
  </r>
  <r>
    <x v="8976"/>
    <n v="55"/>
    <n v="131.5"/>
  </r>
  <r>
    <x v="8977"/>
    <n v="55"/>
    <n v="130.19999999999999"/>
  </r>
  <r>
    <x v="8978"/>
    <n v="55"/>
    <n v="128.30000000000001"/>
  </r>
  <r>
    <x v="8979"/>
    <n v="55"/>
    <n v="126.1"/>
  </r>
  <r>
    <x v="8980"/>
    <n v="53"/>
    <n v="124.2"/>
  </r>
  <r>
    <x v="8981"/>
    <n v="53"/>
    <n v="125.4"/>
  </r>
  <r>
    <x v="8982"/>
    <n v="53"/>
    <n v="127.8"/>
  </r>
  <r>
    <x v="8983"/>
    <n v="53"/>
    <n v="131.69999999999999"/>
  </r>
  <r>
    <x v="8984"/>
    <n v="52"/>
    <n v="128.9"/>
  </r>
  <r>
    <x v="8985"/>
    <n v="52"/>
    <n v="131.1"/>
  </r>
  <r>
    <x v="8986"/>
    <n v="52"/>
    <n v="123.2"/>
  </r>
  <r>
    <x v="8987"/>
    <n v="52"/>
    <n v="121.6"/>
  </r>
  <r>
    <x v="8988"/>
    <n v="52"/>
    <n v="124.9"/>
  </r>
  <r>
    <x v="8989"/>
    <n v="52"/>
    <n v="122.1"/>
  </r>
  <r>
    <x v="8990"/>
    <n v="52"/>
    <n v="123.7"/>
  </r>
  <r>
    <x v="8991"/>
    <n v="52"/>
    <n v="120"/>
  </r>
  <r>
    <x v="8992"/>
    <n v="51"/>
    <n v="121.5"/>
  </r>
  <r>
    <x v="8993"/>
    <n v="51"/>
    <n v="127"/>
  </r>
  <r>
    <x v="8994"/>
    <n v="51"/>
    <n v="105.4"/>
  </r>
  <r>
    <x v="8995"/>
    <n v="51"/>
    <n v="104.5"/>
  </r>
  <r>
    <x v="8996"/>
    <n v="51"/>
    <n v="102.7"/>
  </r>
  <r>
    <x v="8997"/>
    <n v="51"/>
    <n v="101.8"/>
  </r>
  <r>
    <x v="8998"/>
    <n v="51"/>
    <n v="97.4"/>
  </r>
  <r>
    <x v="8999"/>
    <n v="51"/>
    <n v="96.9"/>
  </r>
  <r>
    <x v="9000"/>
    <n v="51"/>
    <n v="174.6"/>
  </r>
  <r>
    <x v="9001"/>
    <n v="51"/>
    <n v="173.1"/>
  </r>
  <r>
    <x v="9002"/>
    <n v="51"/>
    <n v="180.5"/>
  </r>
  <r>
    <x v="9003"/>
    <n v="51"/>
    <n v="177.7"/>
  </r>
  <r>
    <x v="9004"/>
    <n v="51"/>
    <n v="172.8"/>
  </r>
  <r>
    <x v="9005"/>
    <n v="51"/>
    <n v="173.2"/>
  </r>
  <r>
    <x v="9006"/>
    <n v="51"/>
    <n v="170.1"/>
  </r>
  <r>
    <x v="9007"/>
    <n v="51"/>
    <n v="168.4"/>
  </r>
  <r>
    <x v="9008"/>
    <n v="51"/>
    <n v="171.2"/>
  </r>
  <r>
    <x v="9009"/>
    <n v="51"/>
    <n v="179.8"/>
  </r>
  <r>
    <x v="9010"/>
    <n v="51"/>
    <n v="175.8"/>
  </r>
  <r>
    <x v="9011"/>
    <n v="51"/>
    <n v="176.2"/>
  </r>
  <r>
    <x v="9012"/>
    <n v="50"/>
    <n v="177.8"/>
  </r>
  <r>
    <x v="9013"/>
    <n v="50"/>
    <n v="186.3"/>
  </r>
  <r>
    <x v="9014"/>
    <n v="50"/>
    <n v="186.5"/>
  </r>
  <r>
    <x v="9015"/>
    <n v="50"/>
    <n v="181.1"/>
  </r>
  <r>
    <x v="9016"/>
    <n v="50"/>
    <n v="188.6"/>
  </r>
  <r>
    <x v="9017"/>
    <n v="50"/>
    <n v="189.5"/>
  </r>
  <r>
    <x v="9018"/>
    <n v="50"/>
    <n v="194.4"/>
  </r>
  <r>
    <x v="9019"/>
    <n v="50"/>
    <n v="191.1"/>
  </r>
  <r>
    <x v="9020"/>
    <n v="50"/>
    <n v="189.9"/>
  </r>
  <r>
    <x v="9021"/>
    <n v="50"/>
    <n v="195.6"/>
  </r>
  <r>
    <x v="9022"/>
    <n v="50"/>
    <n v="200.1"/>
  </r>
  <r>
    <x v="9023"/>
    <n v="50"/>
    <n v="198.7"/>
  </r>
  <r>
    <x v="9024"/>
    <n v="48"/>
    <n v="196.8"/>
  </r>
  <r>
    <x v="9025"/>
    <n v="48"/>
    <n v="188.5"/>
  </r>
  <r>
    <x v="9026"/>
    <n v="48"/>
    <n v="187.4"/>
  </r>
  <r>
    <x v="9027"/>
    <n v="48"/>
    <n v="196.6"/>
  </r>
  <r>
    <x v="9028"/>
    <n v="48"/>
    <n v="190.1"/>
  </r>
  <r>
    <x v="9029"/>
    <n v="48"/>
    <n v="192.1"/>
  </r>
  <r>
    <x v="9030"/>
    <n v="48"/>
    <n v="193.9"/>
  </r>
  <r>
    <x v="9031"/>
    <n v="48"/>
    <n v="193.5"/>
  </r>
  <r>
    <x v="9032"/>
    <n v="47"/>
    <n v="193.8"/>
  </r>
  <r>
    <x v="9033"/>
    <n v="47"/>
    <n v="186.7"/>
  </r>
  <r>
    <x v="9034"/>
    <n v="47"/>
    <n v="194.5"/>
  </r>
  <r>
    <x v="9035"/>
    <n v="47"/>
    <n v="192.5"/>
  </r>
  <r>
    <x v="9036"/>
    <n v="47"/>
    <n v="203.6"/>
  </r>
  <r>
    <x v="9037"/>
    <n v="47"/>
    <n v="207.2"/>
  </r>
  <r>
    <x v="9038"/>
    <n v="47"/>
    <n v="199.6"/>
  </r>
  <r>
    <x v="9039"/>
    <n v="47"/>
    <n v="200.8"/>
  </r>
  <r>
    <x v="9040"/>
    <n v="46"/>
    <n v="202.2"/>
  </r>
  <r>
    <x v="9041"/>
    <n v="46"/>
    <n v="200.2"/>
  </r>
  <r>
    <x v="9042"/>
    <n v="46"/>
    <n v="203.7"/>
  </r>
  <r>
    <x v="9043"/>
    <n v="46"/>
    <n v="208.9"/>
  </r>
  <r>
    <x v="9044"/>
    <n v="45"/>
    <n v="210.4"/>
  </r>
  <r>
    <x v="9045"/>
    <n v="45"/>
    <n v="226.2"/>
  </r>
  <r>
    <x v="9046"/>
    <n v="45"/>
    <n v="212.6"/>
  </r>
  <r>
    <x v="9047"/>
    <n v="45"/>
    <n v="202.3"/>
  </r>
  <r>
    <x v="9048"/>
    <n v="46"/>
    <n v="182.6"/>
  </r>
  <r>
    <x v="9049"/>
    <n v="46"/>
    <n v="198"/>
  </r>
  <r>
    <x v="9050"/>
    <n v="46"/>
    <n v="201.9"/>
  </r>
  <r>
    <x v="9051"/>
    <n v="46"/>
    <n v="198.4"/>
  </r>
  <r>
    <x v="9052"/>
    <n v="46"/>
    <n v="283.3"/>
  </r>
  <r>
    <x v="9053"/>
    <n v="46"/>
    <n v="275.5"/>
  </r>
  <r>
    <x v="9054"/>
    <n v="46"/>
    <n v="264.10000000000002"/>
  </r>
  <r>
    <x v="9055"/>
    <n v="46"/>
    <n v="270.60000000000002"/>
  </r>
  <r>
    <x v="9056"/>
    <n v="48"/>
    <n v="275"/>
  </r>
  <r>
    <x v="9057"/>
    <n v="48"/>
    <n v="274.89999999999998"/>
  </r>
  <r>
    <x v="9058"/>
    <n v="48"/>
    <n v="275.60000000000002"/>
  </r>
  <r>
    <x v="9059"/>
    <n v="48"/>
    <n v="273.39999999999998"/>
  </r>
  <r>
    <x v="9060"/>
    <n v="49"/>
    <n v="272.7"/>
  </r>
  <r>
    <x v="9061"/>
    <n v="49"/>
    <n v="276.7"/>
  </r>
  <r>
    <x v="9062"/>
    <n v="49"/>
    <n v="273"/>
  </r>
  <r>
    <x v="9063"/>
    <n v="49"/>
    <n v="270.8"/>
  </r>
  <r>
    <x v="9064"/>
    <n v="46"/>
    <n v="280.8"/>
  </r>
  <r>
    <x v="9065"/>
    <n v="46"/>
    <n v="278"/>
  </r>
  <r>
    <x v="9066"/>
    <n v="46"/>
    <n v="280.8"/>
  </r>
  <r>
    <x v="9067"/>
    <n v="46"/>
    <n v="282.7"/>
  </r>
  <r>
    <x v="9068"/>
    <n v="54"/>
    <n v="274.8"/>
  </r>
  <r>
    <x v="9069"/>
    <n v="54"/>
    <n v="274.2"/>
  </r>
  <r>
    <x v="9070"/>
    <n v="54"/>
    <n v="272.8"/>
  </r>
  <r>
    <x v="9071"/>
    <n v="54"/>
    <n v="272.10000000000002"/>
  </r>
  <r>
    <x v="9072"/>
    <n v="54"/>
    <n v="279.60000000000002"/>
  </r>
  <r>
    <x v="9073"/>
    <n v="54"/>
    <n v="280.39999999999998"/>
  </r>
  <r>
    <x v="9074"/>
    <n v="54"/>
    <n v="286.7"/>
  </r>
  <r>
    <x v="9075"/>
    <n v="54"/>
    <n v="291.5"/>
  </r>
  <r>
    <x v="9076"/>
    <n v="56"/>
    <n v="296.60000000000002"/>
  </r>
  <r>
    <x v="9077"/>
    <n v="56"/>
    <n v="304.8"/>
  </r>
  <r>
    <x v="9078"/>
    <n v="56"/>
    <n v="298.8"/>
  </r>
  <r>
    <x v="9079"/>
    <n v="56"/>
    <n v="306.39999999999998"/>
  </r>
  <r>
    <x v="9080"/>
    <n v="57"/>
    <n v="315.2"/>
  </r>
  <r>
    <x v="9081"/>
    <n v="57"/>
    <n v="321.3"/>
  </r>
  <r>
    <x v="9082"/>
    <n v="57"/>
    <n v="313"/>
  </r>
  <r>
    <x v="9083"/>
    <n v="57"/>
    <n v="305.39999999999998"/>
  </r>
  <r>
    <x v="9084"/>
    <n v="58"/>
    <n v="305.89999999999998"/>
  </r>
  <r>
    <x v="9085"/>
    <n v="58"/>
    <n v="309.2"/>
  </r>
  <r>
    <x v="9086"/>
    <n v="58"/>
    <n v="306.60000000000002"/>
  </r>
  <r>
    <x v="9087"/>
    <n v="58"/>
    <n v="298.8"/>
  </r>
  <r>
    <x v="9088"/>
    <n v="56"/>
    <n v="292.60000000000002"/>
  </r>
  <r>
    <x v="9089"/>
    <n v="56"/>
    <n v="302.89999999999998"/>
  </r>
  <r>
    <x v="9090"/>
    <n v="56"/>
    <n v="304.2"/>
  </r>
  <r>
    <x v="9091"/>
    <n v="56"/>
    <n v="300.5"/>
  </r>
  <r>
    <x v="9092"/>
    <n v="57"/>
    <n v="295.10000000000002"/>
  </r>
  <r>
    <x v="9093"/>
    <n v="57"/>
    <n v="290.89999999999998"/>
  </r>
  <r>
    <x v="9094"/>
    <n v="57"/>
    <n v="278.60000000000002"/>
  </r>
  <r>
    <x v="9095"/>
    <n v="57"/>
    <n v="284.60000000000002"/>
  </r>
  <r>
    <x v="9096"/>
    <n v="56"/>
    <n v="291.89999999999998"/>
  </r>
  <r>
    <x v="9097"/>
    <n v="56"/>
    <n v="309.89999999999998"/>
  </r>
  <r>
    <x v="9098"/>
    <n v="56"/>
    <n v="339.9"/>
  </r>
  <r>
    <x v="9099"/>
    <n v="56"/>
    <n v="329.7"/>
  </r>
  <r>
    <x v="9100"/>
    <n v="53"/>
    <n v="332"/>
  </r>
  <r>
    <x v="9101"/>
    <n v="53"/>
    <n v="338.5"/>
  </r>
  <r>
    <x v="9102"/>
    <n v="53"/>
    <n v="326"/>
  </r>
  <r>
    <x v="9103"/>
    <n v="53"/>
    <n v="327.8"/>
  </r>
  <r>
    <x v="9104"/>
    <n v="50"/>
    <n v="327.7"/>
  </r>
  <r>
    <x v="9105"/>
    <n v="50"/>
    <n v="326.7"/>
  </r>
  <r>
    <x v="9106"/>
    <n v="50"/>
    <n v="324"/>
  </r>
  <r>
    <x v="9107"/>
    <n v="50"/>
    <n v="321.10000000000002"/>
  </r>
  <r>
    <x v="9108"/>
    <n v="49"/>
    <n v="307.60000000000002"/>
  </r>
  <r>
    <x v="9109"/>
    <n v="49"/>
    <n v="318.2"/>
  </r>
  <r>
    <x v="9110"/>
    <n v="49"/>
    <n v="323.3"/>
  </r>
  <r>
    <x v="9111"/>
    <n v="49"/>
    <n v="314.3"/>
  </r>
  <r>
    <x v="9112"/>
    <n v="49"/>
    <n v="236.3"/>
  </r>
  <r>
    <x v="9113"/>
    <n v="49"/>
    <n v="236.3"/>
  </r>
  <r>
    <x v="9114"/>
    <n v="49"/>
    <n v="193.5"/>
  </r>
  <r>
    <x v="9115"/>
    <n v="49"/>
    <n v="189.1"/>
  </r>
  <r>
    <x v="9116"/>
    <n v="47"/>
    <n v="180.4"/>
  </r>
  <r>
    <x v="9117"/>
    <n v="47"/>
    <n v="180.8"/>
  </r>
  <r>
    <x v="9118"/>
    <n v="47"/>
    <n v="178.4"/>
  </r>
  <r>
    <x v="9119"/>
    <n v="47"/>
    <n v="194.7"/>
  </r>
  <r>
    <x v="9120"/>
    <n v="45"/>
    <n v="191.6"/>
  </r>
  <r>
    <x v="9121"/>
    <n v="45"/>
    <n v="179.7"/>
  </r>
  <r>
    <x v="9122"/>
    <n v="45"/>
    <n v="191.4"/>
  </r>
  <r>
    <x v="9123"/>
    <n v="45"/>
    <n v="192.5"/>
  </r>
  <r>
    <x v="9124"/>
    <n v="44"/>
    <n v="196.9"/>
  </r>
  <r>
    <x v="9125"/>
    <n v="44"/>
    <n v="190.7"/>
  </r>
  <r>
    <x v="9126"/>
    <n v="44"/>
    <n v="192.2"/>
  </r>
  <r>
    <x v="9127"/>
    <n v="44"/>
    <n v="194.5"/>
  </r>
  <r>
    <x v="9128"/>
    <n v="41"/>
    <n v="194.7"/>
  </r>
  <r>
    <x v="9129"/>
    <n v="41"/>
    <n v="190.1"/>
  </r>
  <r>
    <x v="9130"/>
    <n v="41"/>
    <n v="190.9"/>
  </r>
  <r>
    <x v="9131"/>
    <n v="41"/>
    <n v="195.5"/>
  </r>
  <r>
    <x v="9132"/>
    <n v="45"/>
    <n v="199.3"/>
  </r>
  <r>
    <x v="9133"/>
    <n v="45"/>
    <n v="187.4"/>
  </r>
  <r>
    <x v="9134"/>
    <n v="45"/>
    <n v="177.9"/>
  </r>
  <r>
    <x v="9135"/>
    <n v="45"/>
    <n v="180.9"/>
  </r>
  <r>
    <x v="9136"/>
    <n v="43"/>
    <n v="186.3"/>
  </r>
  <r>
    <x v="9137"/>
    <n v="43"/>
    <n v="182.4"/>
  </r>
  <r>
    <x v="9138"/>
    <n v="43"/>
    <n v="185.5"/>
  </r>
  <r>
    <x v="9139"/>
    <n v="43"/>
    <n v="191"/>
  </r>
  <r>
    <x v="9140"/>
    <n v="43"/>
    <n v="195.4"/>
  </r>
  <r>
    <x v="9141"/>
    <n v="43"/>
    <n v="184.3"/>
  </r>
  <r>
    <x v="9142"/>
    <n v="43"/>
    <n v="183.3"/>
  </r>
  <r>
    <x v="9143"/>
    <n v="43"/>
    <n v="177.9"/>
  </r>
  <r>
    <x v="9144"/>
    <n v="42"/>
    <n v="195.3"/>
  </r>
  <r>
    <x v="9145"/>
    <n v="42"/>
    <n v="205.8"/>
  </r>
  <r>
    <x v="9146"/>
    <n v="42"/>
    <n v="203.2"/>
  </r>
  <r>
    <x v="9147"/>
    <n v="42"/>
    <n v="212.5"/>
  </r>
  <r>
    <x v="9148"/>
    <n v="46"/>
    <n v="300.39999999999998"/>
  </r>
  <r>
    <x v="9149"/>
    <n v="46"/>
    <n v="292.7"/>
  </r>
  <r>
    <x v="9150"/>
    <n v="46"/>
    <n v="284.3"/>
  </r>
  <r>
    <x v="9151"/>
    <n v="46"/>
    <n v="293.89999999999998"/>
  </r>
  <r>
    <x v="9152"/>
    <n v="51"/>
    <n v="297.10000000000002"/>
  </r>
  <r>
    <x v="9153"/>
    <n v="51"/>
    <n v="294"/>
  </r>
  <r>
    <x v="9154"/>
    <n v="51"/>
    <n v="298.89999999999998"/>
  </r>
  <r>
    <x v="9155"/>
    <n v="51"/>
    <n v="302.2"/>
  </r>
  <r>
    <x v="9156"/>
    <n v="53"/>
    <n v="301.2"/>
  </r>
  <r>
    <x v="9157"/>
    <n v="53"/>
    <n v="299"/>
  </r>
  <r>
    <x v="9158"/>
    <n v="53"/>
    <n v="294.39999999999998"/>
  </r>
  <r>
    <x v="9159"/>
    <n v="53"/>
    <n v="289"/>
  </r>
  <r>
    <x v="9160"/>
    <n v="55"/>
    <n v="300.7"/>
  </r>
  <r>
    <x v="9161"/>
    <n v="55"/>
    <n v="298.2"/>
  </r>
  <r>
    <x v="9162"/>
    <n v="55"/>
    <n v="307.7"/>
  </r>
  <r>
    <x v="9163"/>
    <n v="55"/>
    <n v="300.8"/>
  </r>
  <r>
    <x v="9164"/>
    <n v="57"/>
    <n v="310.60000000000002"/>
  </r>
  <r>
    <x v="9165"/>
    <n v="57"/>
    <n v="317.2"/>
  </r>
  <r>
    <x v="9166"/>
    <n v="57"/>
    <n v="315.2"/>
  </r>
  <r>
    <x v="9167"/>
    <n v="57"/>
    <n v="304.3"/>
  </r>
  <r>
    <x v="9168"/>
    <n v="59"/>
    <n v="309.60000000000002"/>
  </r>
  <r>
    <x v="9169"/>
    <n v="59"/>
    <n v="303.5"/>
  </r>
  <r>
    <x v="9170"/>
    <n v="59"/>
    <n v="303.8"/>
  </r>
  <r>
    <x v="9171"/>
    <n v="59"/>
    <n v="306"/>
  </r>
  <r>
    <x v="9172"/>
    <n v="61"/>
    <n v="308.7"/>
  </r>
  <r>
    <x v="9173"/>
    <n v="61"/>
    <n v="309.89999999999998"/>
  </r>
  <r>
    <x v="9174"/>
    <n v="61"/>
    <n v="304.3"/>
  </r>
  <r>
    <x v="9175"/>
    <n v="61"/>
    <n v="299"/>
  </r>
  <r>
    <x v="9176"/>
    <n v="61"/>
    <n v="305.2"/>
  </r>
  <r>
    <x v="9177"/>
    <n v="61"/>
    <n v="319.7"/>
  </r>
  <r>
    <x v="9178"/>
    <n v="61"/>
    <n v="315.2"/>
  </r>
  <r>
    <x v="9179"/>
    <n v="61"/>
    <n v="311.39999999999998"/>
  </r>
  <r>
    <x v="9180"/>
    <n v="63"/>
    <n v="313.2"/>
  </r>
  <r>
    <x v="9181"/>
    <n v="63"/>
    <n v="313.10000000000002"/>
  </r>
  <r>
    <x v="9182"/>
    <n v="63"/>
    <n v="307.3"/>
  </r>
  <r>
    <x v="9183"/>
    <n v="63"/>
    <n v="299.2"/>
  </r>
  <r>
    <x v="9184"/>
    <n v="62"/>
    <n v="294.39999999999998"/>
  </r>
  <r>
    <x v="9185"/>
    <n v="62"/>
    <n v="298.5"/>
  </r>
  <r>
    <x v="9186"/>
    <n v="62"/>
    <n v="298.60000000000002"/>
  </r>
  <r>
    <x v="9187"/>
    <n v="62"/>
    <n v="288"/>
  </r>
  <r>
    <x v="9188"/>
    <n v="62"/>
    <n v="287.2"/>
  </r>
  <r>
    <x v="9189"/>
    <n v="62"/>
    <n v="269.39999999999998"/>
  </r>
  <r>
    <x v="9190"/>
    <n v="62"/>
    <n v="270.10000000000002"/>
  </r>
  <r>
    <x v="9191"/>
    <n v="62"/>
    <n v="267.3"/>
  </r>
  <r>
    <x v="9192"/>
    <n v="59"/>
    <n v="283.5"/>
  </r>
  <r>
    <x v="9193"/>
    <n v="59"/>
    <n v="286"/>
  </r>
  <r>
    <x v="9194"/>
    <n v="59"/>
    <n v="332.3"/>
  </r>
  <r>
    <x v="9195"/>
    <n v="59"/>
    <n v="327.60000000000002"/>
  </r>
  <r>
    <x v="9196"/>
    <n v="56"/>
    <n v="322.8"/>
  </r>
  <r>
    <x v="9197"/>
    <n v="56"/>
    <n v="315.7"/>
  </r>
  <r>
    <x v="9198"/>
    <n v="56"/>
    <n v="318.10000000000002"/>
  </r>
  <r>
    <x v="9199"/>
    <n v="56"/>
    <n v="318.39999999999998"/>
  </r>
  <r>
    <x v="9200"/>
    <n v="54"/>
    <n v="316.39999999999998"/>
  </r>
  <r>
    <x v="9201"/>
    <n v="54"/>
    <n v="312.10000000000002"/>
  </r>
  <r>
    <x v="9202"/>
    <n v="54"/>
    <n v="312.60000000000002"/>
  </r>
  <r>
    <x v="9203"/>
    <n v="54"/>
    <n v="310.89999999999998"/>
  </r>
  <r>
    <x v="9204"/>
    <n v="54"/>
    <n v="299.2"/>
  </r>
  <r>
    <x v="9205"/>
    <n v="54"/>
    <n v="295.3"/>
  </r>
  <r>
    <x v="9206"/>
    <n v="54"/>
    <n v="296.7"/>
  </r>
  <r>
    <x v="9207"/>
    <n v="54"/>
    <n v="302.3"/>
  </r>
  <r>
    <x v="9208"/>
    <n v="52"/>
    <n v="210.3"/>
  </r>
  <r>
    <x v="9209"/>
    <n v="52"/>
    <n v="212"/>
  </r>
  <r>
    <x v="9210"/>
    <n v="52"/>
    <n v="170.4"/>
  </r>
  <r>
    <x v="9211"/>
    <n v="52"/>
    <n v="173.7"/>
  </r>
  <r>
    <x v="9212"/>
    <n v="51"/>
    <n v="171.2"/>
  </r>
  <r>
    <x v="9213"/>
    <n v="51"/>
    <n v="167.7"/>
  </r>
  <r>
    <x v="9214"/>
    <n v="51"/>
    <n v="165.9"/>
  </r>
  <r>
    <x v="9215"/>
    <n v="51"/>
    <n v="170.9"/>
  </r>
  <r>
    <x v="9216"/>
    <n v="51"/>
    <n v="174.2"/>
  </r>
  <r>
    <x v="9217"/>
    <n v="51"/>
    <n v="156.80000000000001"/>
  </r>
  <r>
    <x v="9218"/>
    <n v="51"/>
    <n v="158.19999999999999"/>
  </r>
  <r>
    <x v="9219"/>
    <n v="51"/>
    <n v="164.3"/>
  </r>
  <r>
    <x v="9220"/>
    <n v="48"/>
    <n v="162.80000000000001"/>
  </r>
  <r>
    <x v="9221"/>
    <n v="48"/>
    <n v="167.8"/>
  </r>
  <r>
    <x v="9222"/>
    <n v="48"/>
    <n v="171.9"/>
  </r>
  <r>
    <x v="9223"/>
    <n v="48"/>
    <n v="172.2"/>
  </r>
  <r>
    <x v="9224"/>
    <n v="47"/>
    <n v="175.9"/>
  </r>
  <r>
    <x v="9225"/>
    <n v="47"/>
    <n v="173"/>
  </r>
  <r>
    <x v="9226"/>
    <n v="47"/>
    <n v="174.2"/>
  </r>
  <r>
    <x v="9227"/>
    <n v="47"/>
    <n v="172.6"/>
  </r>
  <r>
    <x v="9228"/>
    <n v="46"/>
    <n v="167.4"/>
  </r>
  <r>
    <x v="9229"/>
    <n v="46"/>
    <n v="170.3"/>
  </r>
  <r>
    <x v="9230"/>
    <n v="46"/>
    <n v="163.19999999999999"/>
  </r>
  <r>
    <x v="9231"/>
    <n v="46"/>
    <n v="169.4"/>
  </r>
  <r>
    <x v="9232"/>
    <n v="47"/>
    <n v="174.5"/>
  </r>
  <r>
    <x v="9233"/>
    <n v="47"/>
    <n v="161.80000000000001"/>
  </r>
  <r>
    <x v="9234"/>
    <n v="47"/>
    <n v="168"/>
  </r>
  <r>
    <x v="9235"/>
    <n v="47"/>
    <n v="170"/>
  </r>
  <r>
    <x v="9236"/>
    <n v="46"/>
    <n v="170.3"/>
  </r>
  <r>
    <x v="9237"/>
    <n v="46"/>
    <n v="169.9"/>
  </r>
  <r>
    <x v="9238"/>
    <n v="46"/>
    <n v="170.3"/>
  </r>
  <r>
    <x v="9239"/>
    <n v="46"/>
    <n v="166.7"/>
  </r>
  <r>
    <x v="9240"/>
    <n v="44"/>
    <n v="189"/>
  </r>
  <r>
    <x v="9241"/>
    <n v="44"/>
    <n v="188.9"/>
  </r>
  <r>
    <x v="9242"/>
    <n v="44"/>
    <n v="191.2"/>
  </r>
  <r>
    <x v="9243"/>
    <n v="44"/>
    <n v="193"/>
  </r>
  <r>
    <x v="9244"/>
    <n v="49"/>
    <n v="279.89999999999998"/>
  </r>
  <r>
    <x v="9245"/>
    <n v="49"/>
    <n v="274.2"/>
  </r>
  <r>
    <x v="9246"/>
    <n v="49"/>
    <n v="266.60000000000002"/>
  </r>
  <r>
    <x v="9247"/>
    <n v="49"/>
    <n v="265.39999999999998"/>
  </r>
  <r>
    <x v="9248"/>
    <n v="54"/>
    <n v="268.89999999999998"/>
  </r>
  <r>
    <x v="9249"/>
    <n v="54"/>
    <n v="275.10000000000002"/>
  </r>
  <r>
    <x v="9250"/>
    <n v="54"/>
    <n v="272.89999999999998"/>
  </r>
  <r>
    <x v="9251"/>
    <n v="54"/>
    <n v="275.5"/>
  </r>
  <r>
    <x v="9252"/>
    <n v="59"/>
    <n v="272.39999999999998"/>
  </r>
  <r>
    <x v="9253"/>
    <n v="59"/>
    <n v="271.5"/>
  </r>
  <r>
    <x v="9254"/>
    <n v="59"/>
    <n v="264.89999999999998"/>
  </r>
  <r>
    <x v="9255"/>
    <n v="59"/>
    <n v="263.3"/>
  </r>
  <r>
    <x v="9256"/>
    <n v="62"/>
    <n v="285.60000000000002"/>
  </r>
  <r>
    <x v="9257"/>
    <n v="62"/>
    <n v="285.5"/>
  </r>
  <r>
    <x v="9258"/>
    <n v="62"/>
    <n v="285.2"/>
  </r>
  <r>
    <x v="9259"/>
    <n v="62"/>
    <n v="283"/>
  </r>
  <r>
    <x v="9260"/>
    <n v="64"/>
    <n v="287.8"/>
  </r>
  <r>
    <x v="9261"/>
    <n v="64"/>
    <n v="288.10000000000002"/>
  </r>
  <r>
    <x v="9262"/>
    <n v="64"/>
    <n v="282.7"/>
  </r>
  <r>
    <x v="9263"/>
    <n v="64"/>
    <n v="283.60000000000002"/>
  </r>
  <r>
    <x v="9264"/>
    <n v="66"/>
    <n v="285.8"/>
  </r>
  <r>
    <x v="9265"/>
    <n v="66"/>
    <n v="281"/>
  </r>
  <r>
    <x v="9266"/>
    <n v="66"/>
    <n v="305.10000000000002"/>
  </r>
  <r>
    <x v="9267"/>
    <n v="66"/>
    <n v="322.2"/>
  </r>
  <r>
    <x v="9268"/>
    <n v="68"/>
    <n v="323.8"/>
  </r>
  <r>
    <x v="9269"/>
    <n v="68"/>
    <n v="323.2"/>
  </r>
  <r>
    <x v="9270"/>
    <n v="68"/>
    <n v="324.10000000000002"/>
  </r>
  <r>
    <x v="9271"/>
    <n v="68"/>
    <n v="332.9"/>
  </r>
  <r>
    <x v="9272"/>
    <n v="69"/>
    <n v="325.3"/>
  </r>
  <r>
    <x v="9273"/>
    <n v="69"/>
    <n v="329.4"/>
  </r>
  <r>
    <x v="9274"/>
    <n v="69"/>
    <n v="326.60000000000002"/>
  </r>
  <r>
    <x v="9275"/>
    <n v="69"/>
    <n v="329.2"/>
  </r>
  <r>
    <x v="9276"/>
    <n v="69"/>
    <n v="326.5"/>
  </r>
  <r>
    <x v="9277"/>
    <n v="69"/>
    <n v="318.8"/>
  </r>
  <r>
    <x v="9278"/>
    <n v="69"/>
    <n v="323.10000000000002"/>
  </r>
  <r>
    <x v="9279"/>
    <n v="69"/>
    <n v="323.60000000000002"/>
  </r>
  <r>
    <x v="9280"/>
    <n v="69"/>
    <n v="326.60000000000002"/>
  </r>
  <r>
    <x v="9281"/>
    <n v="69"/>
    <n v="333.9"/>
  </r>
  <r>
    <x v="9282"/>
    <n v="69"/>
    <n v="328.8"/>
  </r>
  <r>
    <x v="9283"/>
    <n v="69"/>
    <n v="323.3"/>
  </r>
  <r>
    <x v="9284"/>
    <n v="68"/>
    <n v="321.39999999999998"/>
  </r>
  <r>
    <x v="9285"/>
    <n v="68"/>
    <n v="316.3"/>
  </r>
  <r>
    <x v="9286"/>
    <n v="68"/>
    <n v="309.89999999999998"/>
  </r>
  <r>
    <x v="9287"/>
    <n v="68"/>
    <n v="304.60000000000002"/>
  </r>
  <r>
    <x v="9288"/>
    <n v="65"/>
    <n v="307"/>
  </r>
  <r>
    <x v="9289"/>
    <n v="65"/>
    <n v="321.39999999999998"/>
  </r>
  <r>
    <x v="9290"/>
    <n v="65"/>
    <n v="366"/>
  </r>
  <r>
    <x v="9291"/>
    <n v="65"/>
    <n v="360.8"/>
  </r>
  <r>
    <x v="9292"/>
    <n v="59"/>
    <n v="359.2"/>
  </r>
  <r>
    <x v="9293"/>
    <n v="59"/>
    <n v="352.3"/>
  </r>
  <r>
    <x v="9294"/>
    <n v="59"/>
    <n v="349.1"/>
  </r>
  <r>
    <x v="9295"/>
    <n v="59"/>
    <n v="347"/>
  </r>
  <r>
    <x v="9296"/>
    <n v="58"/>
    <n v="355.4"/>
  </r>
  <r>
    <x v="9297"/>
    <n v="58"/>
    <n v="353.6"/>
  </r>
  <r>
    <x v="9298"/>
    <n v="58"/>
    <n v="337.4"/>
  </r>
  <r>
    <x v="9299"/>
    <n v="58"/>
    <n v="332.1"/>
  </r>
  <r>
    <x v="9300"/>
    <n v="56"/>
    <n v="331.1"/>
  </r>
  <r>
    <x v="9301"/>
    <n v="56"/>
    <n v="329.5"/>
  </r>
  <r>
    <x v="9302"/>
    <n v="56"/>
    <n v="328.8"/>
  </r>
  <r>
    <x v="9303"/>
    <n v="56"/>
    <n v="329"/>
  </r>
  <r>
    <x v="9304"/>
    <n v="55"/>
    <n v="246.3"/>
  </r>
  <r>
    <x v="9305"/>
    <n v="55"/>
    <n v="248.7"/>
  </r>
  <r>
    <x v="9306"/>
    <n v="55"/>
    <n v="210.4"/>
  </r>
  <r>
    <x v="9307"/>
    <n v="55"/>
    <n v="210.7"/>
  </r>
  <r>
    <x v="9308"/>
    <n v="54"/>
    <n v="199.8"/>
  </r>
  <r>
    <x v="9309"/>
    <n v="54"/>
    <n v="202"/>
  </r>
  <r>
    <x v="9310"/>
    <n v="54"/>
    <n v="197.6"/>
  </r>
  <r>
    <x v="9311"/>
    <n v="54"/>
    <n v="205.7"/>
  </r>
  <r>
    <x v="9312"/>
    <n v="53"/>
    <n v="207.7"/>
  </r>
  <r>
    <x v="9313"/>
    <n v="53"/>
    <n v="197.2"/>
  </r>
  <r>
    <x v="9314"/>
    <n v="53"/>
    <n v="186"/>
  </r>
  <r>
    <x v="9315"/>
    <n v="53"/>
    <n v="195.1"/>
  </r>
  <r>
    <x v="9316"/>
    <n v="51"/>
    <n v="194"/>
  </r>
  <r>
    <x v="9317"/>
    <n v="51"/>
    <n v="200.1"/>
  </r>
  <r>
    <x v="9318"/>
    <n v="51"/>
    <n v="208.8"/>
  </r>
  <r>
    <x v="9319"/>
    <n v="51"/>
    <n v="202.7"/>
  </r>
  <r>
    <x v="9320"/>
    <n v="51"/>
    <n v="196.8"/>
  </r>
  <r>
    <x v="9321"/>
    <n v="51"/>
    <n v="182.4"/>
  </r>
  <r>
    <x v="9322"/>
    <n v="51"/>
    <n v="201.9"/>
  </r>
  <r>
    <x v="9323"/>
    <n v="51"/>
    <n v="202.8"/>
  </r>
  <r>
    <x v="9324"/>
    <n v="50"/>
    <n v="205.3"/>
  </r>
  <r>
    <x v="9325"/>
    <n v="50"/>
    <n v="204.8"/>
  </r>
  <r>
    <x v="9326"/>
    <n v="50"/>
    <n v="195.9"/>
  </r>
  <r>
    <x v="9327"/>
    <n v="50"/>
    <n v="196.2"/>
  </r>
  <r>
    <x v="9328"/>
    <n v="49"/>
    <n v="197.1"/>
  </r>
  <r>
    <x v="9329"/>
    <n v="49"/>
    <n v="201.6"/>
  </r>
  <r>
    <x v="9330"/>
    <n v="49"/>
    <n v="196.6"/>
  </r>
  <r>
    <x v="9331"/>
    <n v="49"/>
    <n v="194"/>
  </r>
  <r>
    <x v="9332"/>
    <n v="49"/>
    <n v="207.3"/>
  </r>
  <r>
    <x v="9333"/>
    <n v="49"/>
    <n v="204.1"/>
  </r>
  <r>
    <x v="9334"/>
    <n v="49"/>
    <n v="204.2"/>
  </r>
  <r>
    <x v="9335"/>
    <n v="49"/>
    <n v="202.9"/>
  </r>
  <r>
    <x v="9336"/>
    <n v="47"/>
    <n v="208.8"/>
  </r>
  <r>
    <x v="9337"/>
    <n v="47"/>
    <n v="227.7"/>
  </r>
  <r>
    <x v="9338"/>
    <n v="47"/>
    <n v="229.5"/>
  </r>
  <r>
    <x v="9339"/>
    <n v="47"/>
    <n v="234.5"/>
  </r>
  <r>
    <x v="9340"/>
    <n v="51"/>
    <n v="312.7"/>
  </r>
  <r>
    <x v="9341"/>
    <n v="51"/>
    <n v="313.2"/>
  </r>
  <r>
    <x v="9342"/>
    <n v="51"/>
    <n v="312.89999999999998"/>
  </r>
  <r>
    <x v="9343"/>
    <n v="51"/>
    <n v="304.3"/>
  </r>
  <r>
    <x v="9344"/>
    <n v="54"/>
    <n v="306.7"/>
  </r>
  <r>
    <x v="9345"/>
    <n v="54"/>
    <n v="301.10000000000002"/>
  </r>
  <r>
    <x v="9346"/>
    <n v="54"/>
    <n v="305.3"/>
  </r>
  <r>
    <x v="9347"/>
    <n v="54"/>
    <n v="308.39999999999998"/>
  </r>
  <r>
    <x v="9348"/>
    <n v="56"/>
    <n v="314.7"/>
  </r>
  <r>
    <x v="9349"/>
    <n v="56"/>
    <n v="305.7"/>
  </r>
  <r>
    <x v="9350"/>
    <n v="56"/>
    <n v="303.89999999999998"/>
  </r>
  <r>
    <x v="9351"/>
    <n v="56"/>
    <n v="304.39999999999998"/>
  </r>
  <r>
    <x v="9352"/>
    <n v="60"/>
    <n v="311.7"/>
  </r>
  <r>
    <x v="9353"/>
    <n v="60"/>
    <n v="316.89999999999998"/>
  </r>
  <r>
    <x v="9354"/>
    <n v="60"/>
    <n v="320.2"/>
  </r>
  <r>
    <x v="9355"/>
    <n v="60"/>
    <n v="307.89999999999998"/>
  </r>
  <r>
    <x v="9356"/>
    <n v="61"/>
    <n v="309.8"/>
  </r>
  <r>
    <x v="9357"/>
    <n v="61"/>
    <n v="319.5"/>
  </r>
  <r>
    <x v="9358"/>
    <n v="61"/>
    <n v="317.3"/>
  </r>
  <r>
    <x v="9359"/>
    <n v="61"/>
    <n v="317.7"/>
  </r>
  <r>
    <x v="9360"/>
    <n v="62"/>
    <n v="313.10000000000002"/>
  </r>
  <r>
    <x v="9361"/>
    <n v="62"/>
    <n v="326"/>
  </r>
  <r>
    <x v="9362"/>
    <n v="62"/>
    <n v="312.7"/>
  </r>
  <r>
    <x v="9363"/>
    <n v="62"/>
    <n v="316.5"/>
  </r>
  <r>
    <x v="9364"/>
    <n v="63"/>
    <n v="317.10000000000002"/>
  </r>
  <r>
    <x v="9365"/>
    <n v="63"/>
    <n v="319.60000000000002"/>
  </r>
  <r>
    <x v="9366"/>
    <n v="63"/>
    <n v="314.89999999999998"/>
  </r>
  <r>
    <x v="9367"/>
    <n v="63"/>
    <n v="302"/>
  </r>
  <r>
    <x v="9368"/>
    <n v="66"/>
    <n v="300.89999999999998"/>
  </r>
  <r>
    <x v="9369"/>
    <n v="66"/>
    <n v="309.60000000000002"/>
  </r>
  <r>
    <x v="9370"/>
    <n v="66"/>
    <n v="311.5"/>
  </r>
  <r>
    <x v="9371"/>
    <n v="66"/>
    <n v="304.39999999999998"/>
  </r>
  <r>
    <x v="9372"/>
    <n v="64"/>
    <n v="306.3"/>
  </r>
  <r>
    <x v="9373"/>
    <n v="64"/>
    <n v="298"/>
  </r>
  <r>
    <x v="9374"/>
    <n v="64"/>
    <n v="310.7"/>
  </r>
  <r>
    <x v="9375"/>
    <n v="64"/>
    <n v="306"/>
  </r>
  <r>
    <x v="9376"/>
    <n v="62"/>
    <n v="302.60000000000002"/>
  </r>
  <r>
    <x v="9377"/>
    <n v="62"/>
    <n v="303.10000000000002"/>
  </r>
  <r>
    <x v="9378"/>
    <n v="62"/>
    <n v="307.39999999999998"/>
  </r>
  <r>
    <x v="9379"/>
    <n v="62"/>
    <n v="309.39999999999998"/>
  </r>
  <r>
    <x v="9380"/>
    <n v="60"/>
    <n v="307"/>
  </r>
  <r>
    <x v="9381"/>
    <n v="60"/>
    <n v="299.39999999999998"/>
  </r>
  <r>
    <x v="9382"/>
    <n v="60"/>
    <n v="293.10000000000002"/>
  </r>
  <r>
    <x v="9383"/>
    <n v="60"/>
    <n v="300.7"/>
  </r>
  <r>
    <x v="9384"/>
    <n v="57"/>
    <n v="303.39999999999998"/>
  </r>
  <r>
    <x v="9385"/>
    <n v="57"/>
    <n v="317.2"/>
  </r>
  <r>
    <x v="9386"/>
    <n v="57"/>
    <n v="355.6"/>
  </r>
  <r>
    <x v="9387"/>
    <n v="57"/>
    <n v="351.4"/>
  </r>
  <r>
    <x v="9388"/>
    <n v="53"/>
    <n v="356.5"/>
  </r>
  <r>
    <x v="9389"/>
    <n v="53"/>
    <n v="347.3"/>
  </r>
  <r>
    <x v="9390"/>
    <n v="53"/>
    <n v="342.2"/>
  </r>
  <r>
    <x v="9391"/>
    <n v="53"/>
    <n v="342.2"/>
  </r>
  <r>
    <x v="9392"/>
    <n v="52"/>
    <n v="346.5"/>
  </r>
  <r>
    <x v="9393"/>
    <n v="52"/>
    <n v="349.8"/>
  </r>
  <r>
    <x v="9394"/>
    <n v="52"/>
    <n v="338.4"/>
  </r>
  <r>
    <x v="9395"/>
    <n v="52"/>
    <n v="336.9"/>
  </r>
  <r>
    <x v="9396"/>
    <n v="50"/>
    <n v="332.3"/>
  </r>
  <r>
    <x v="9397"/>
    <n v="50"/>
    <n v="335.3"/>
  </r>
  <r>
    <x v="9398"/>
    <n v="50"/>
    <n v="330.5"/>
  </r>
  <r>
    <x v="9399"/>
    <n v="50"/>
    <n v="321.89999999999998"/>
  </r>
  <r>
    <x v="9400"/>
    <n v="51"/>
    <n v="243.3"/>
  </r>
  <r>
    <x v="9401"/>
    <n v="51"/>
    <n v="246.2"/>
  </r>
  <r>
    <x v="9402"/>
    <n v="51"/>
    <n v="212.4"/>
  </r>
  <r>
    <x v="9403"/>
    <n v="51"/>
    <n v="210.3"/>
  </r>
  <r>
    <x v="9404"/>
    <n v="50"/>
    <n v="203.5"/>
  </r>
  <r>
    <x v="9405"/>
    <n v="50"/>
    <n v="200.3"/>
  </r>
  <r>
    <x v="9406"/>
    <n v="50"/>
    <n v="199.7"/>
  </r>
  <r>
    <x v="9407"/>
    <n v="50"/>
    <n v="201.3"/>
  </r>
  <r>
    <x v="9408"/>
    <n v="50"/>
    <n v="196.6"/>
  </r>
  <r>
    <x v="9409"/>
    <n v="50"/>
    <n v="187.2"/>
  </r>
  <r>
    <x v="9410"/>
    <n v="50"/>
    <n v="188"/>
  </r>
  <r>
    <x v="9411"/>
    <n v="50"/>
    <n v="200"/>
  </r>
  <r>
    <x v="9412"/>
    <n v="47"/>
    <n v="194.7"/>
  </r>
  <r>
    <x v="9413"/>
    <n v="47"/>
    <n v="196.9"/>
  </r>
  <r>
    <x v="9414"/>
    <n v="47"/>
    <n v="193.6"/>
  </r>
  <r>
    <x v="9415"/>
    <n v="47"/>
    <n v="194.6"/>
  </r>
  <r>
    <x v="9416"/>
    <n v="46"/>
    <n v="195.8"/>
  </r>
  <r>
    <x v="9417"/>
    <n v="46"/>
    <n v="180"/>
  </r>
  <r>
    <x v="9418"/>
    <n v="46"/>
    <n v="194.7"/>
  </r>
  <r>
    <x v="9419"/>
    <n v="46"/>
    <n v="191.2"/>
  </r>
  <r>
    <x v="9420"/>
    <n v="45"/>
    <n v="195"/>
  </r>
  <r>
    <x v="9421"/>
    <n v="45"/>
    <n v="195.3"/>
  </r>
  <r>
    <x v="9422"/>
    <n v="45"/>
    <n v="189.6"/>
  </r>
  <r>
    <x v="9423"/>
    <n v="45"/>
    <n v="193"/>
  </r>
  <r>
    <x v="9424"/>
    <n v="45"/>
    <n v="192.6"/>
  </r>
  <r>
    <x v="9425"/>
    <n v="45"/>
    <n v="189"/>
  </r>
  <r>
    <x v="9426"/>
    <n v="45"/>
    <n v="201.3"/>
  </r>
  <r>
    <x v="9427"/>
    <n v="45"/>
    <n v="196.8"/>
  </r>
  <r>
    <x v="9428"/>
    <n v="45"/>
    <n v="210"/>
  </r>
  <r>
    <x v="9429"/>
    <n v="45"/>
    <n v="206"/>
  </r>
  <r>
    <x v="9430"/>
    <n v="45"/>
    <n v="208.7"/>
  </r>
  <r>
    <x v="9431"/>
    <n v="45"/>
    <n v="196.1"/>
  </r>
  <r>
    <x v="9432"/>
    <n v="47"/>
    <n v="192.9"/>
  </r>
  <r>
    <x v="9433"/>
    <n v="47"/>
    <n v="201.4"/>
  </r>
  <r>
    <x v="9434"/>
    <n v="47"/>
    <n v="206.4"/>
  </r>
  <r>
    <x v="9435"/>
    <n v="47"/>
    <n v="220.3"/>
  </r>
  <r>
    <x v="9436"/>
    <n v="50"/>
    <n v="302.5"/>
  </r>
  <r>
    <x v="9437"/>
    <n v="50"/>
    <n v="306.89999999999998"/>
  </r>
  <r>
    <x v="9438"/>
    <n v="50"/>
    <n v="298.2"/>
  </r>
  <r>
    <x v="9439"/>
    <n v="50"/>
    <n v="296.89999999999998"/>
  </r>
  <r>
    <x v="9440"/>
    <n v="55"/>
    <n v="300.7"/>
  </r>
  <r>
    <x v="9441"/>
    <n v="55"/>
    <n v="289.60000000000002"/>
  </r>
  <r>
    <x v="9442"/>
    <n v="55"/>
    <n v="297.3"/>
  </r>
  <r>
    <x v="9443"/>
    <n v="55"/>
    <n v="304.3"/>
  </r>
  <r>
    <x v="9444"/>
    <n v="59"/>
    <n v="301.39999999999998"/>
  </r>
  <r>
    <x v="9445"/>
    <n v="59"/>
    <n v="305"/>
  </r>
  <r>
    <x v="9446"/>
    <n v="59"/>
    <n v="305.8"/>
  </r>
  <r>
    <x v="9447"/>
    <n v="59"/>
    <n v="307.60000000000002"/>
  </r>
  <r>
    <x v="9448"/>
    <n v="61"/>
    <n v="321.10000000000002"/>
  </r>
  <r>
    <x v="9449"/>
    <n v="61"/>
    <n v="317.60000000000002"/>
  </r>
  <r>
    <x v="9450"/>
    <n v="61"/>
    <n v="313.7"/>
  </r>
  <r>
    <x v="9451"/>
    <n v="61"/>
    <n v="306.89999999999998"/>
  </r>
  <r>
    <x v="9452"/>
    <n v="63"/>
    <n v="306"/>
  </r>
  <r>
    <x v="9453"/>
    <n v="63"/>
    <n v="312.89999999999998"/>
  </r>
  <r>
    <x v="9454"/>
    <n v="63"/>
    <n v="305.89999999999998"/>
  </r>
  <r>
    <x v="9455"/>
    <n v="63"/>
    <n v="307.5"/>
  </r>
  <r>
    <x v="9456"/>
    <n v="64"/>
    <n v="317.60000000000002"/>
  </r>
  <r>
    <x v="9457"/>
    <n v="64"/>
    <n v="308.89999999999998"/>
  </r>
  <r>
    <x v="9458"/>
    <n v="64"/>
    <n v="311"/>
  </r>
  <r>
    <x v="9459"/>
    <n v="64"/>
    <n v="309.39999999999998"/>
  </r>
  <r>
    <x v="9460"/>
    <n v="66"/>
    <n v="316.10000000000002"/>
  </r>
  <r>
    <x v="9461"/>
    <n v="66"/>
    <n v="314.3"/>
  </r>
  <r>
    <x v="9462"/>
    <n v="66"/>
    <n v="315.60000000000002"/>
  </r>
  <r>
    <x v="9463"/>
    <n v="66"/>
    <n v="316.60000000000002"/>
  </r>
  <r>
    <x v="9464"/>
    <n v="68"/>
    <n v="325.3"/>
  </r>
  <r>
    <x v="9465"/>
    <n v="68"/>
    <n v="325.39999999999998"/>
  </r>
  <r>
    <x v="9466"/>
    <n v="68"/>
    <n v="326.89999999999998"/>
  </r>
  <r>
    <x v="9467"/>
    <n v="68"/>
    <n v="322.2"/>
  </r>
  <r>
    <x v="9468"/>
    <n v="69"/>
    <n v="324.3"/>
  </r>
  <r>
    <x v="9469"/>
    <n v="69"/>
    <n v="330.2"/>
  </r>
  <r>
    <x v="9470"/>
    <n v="69"/>
    <n v="331.5"/>
  </r>
  <r>
    <x v="9471"/>
    <n v="69"/>
    <n v="318.89999999999998"/>
  </r>
  <r>
    <x v="9472"/>
    <n v="69"/>
    <n v="321.39999999999998"/>
  </r>
  <r>
    <x v="9473"/>
    <n v="69"/>
    <n v="329"/>
  </r>
  <r>
    <x v="9474"/>
    <n v="69"/>
    <n v="332.3"/>
  </r>
  <r>
    <x v="9475"/>
    <n v="69"/>
    <n v="324.7"/>
  </r>
  <r>
    <x v="9476"/>
    <n v="68"/>
    <n v="328.2"/>
  </r>
  <r>
    <x v="9477"/>
    <n v="68"/>
    <n v="321.2"/>
  </r>
  <r>
    <x v="9478"/>
    <n v="68"/>
    <n v="316.60000000000002"/>
  </r>
  <r>
    <x v="9479"/>
    <n v="68"/>
    <n v="315.10000000000002"/>
  </r>
  <r>
    <x v="9480"/>
    <n v="66"/>
    <n v="325.2"/>
  </r>
  <r>
    <x v="9481"/>
    <n v="66"/>
    <n v="324.2"/>
  </r>
  <r>
    <x v="9482"/>
    <n v="66"/>
    <n v="368.5"/>
  </r>
  <r>
    <x v="9483"/>
    <n v="66"/>
    <n v="353.2"/>
  </r>
  <r>
    <x v="9484"/>
    <n v="61"/>
    <n v="348.6"/>
  </r>
  <r>
    <x v="9485"/>
    <n v="61"/>
    <n v="343.9"/>
  </r>
  <r>
    <x v="9486"/>
    <n v="61"/>
    <n v="339"/>
  </r>
  <r>
    <x v="9487"/>
    <n v="61"/>
    <n v="356.6"/>
  </r>
  <r>
    <x v="9488"/>
    <n v="60"/>
    <n v="355.2"/>
  </r>
  <r>
    <x v="9489"/>
    <n v="60"/>
    <n v="348.2"/>
  </r>
  <r>
    <x v="9490"/>
    <n v="60"/>
    <n v="345.1"/>
  </r>
  <r>
    <x v="9491"/>
    <n v="60"/>
    <n v="355.2"/>
  </r>
  <r>
    <x v="9492"/>
    <n v="59"/>
    <n v="341.1"/>
  </r>
  <r>
    <x v="9493"/>
    <n v="59"/>
    <n v="343.6"/>
  </r>
  <r>
    <x v="9494"/>
    <n v="59"/>
    <n v="338.9"/>
  </r>
  <r>
    <x v="9495"/>
    <n v="59"/>
    <n v="341"/>
  </r>
  <r>
    <x v="9496"/>
    <n v="58"/>
    <n v="252.9"/>
  </r>
  <r>
    <x v="9497"/>
    <n v="58"/>
    <n v="262.3"/>
  </r>
  <r>
    <x v="9498"/>
    <n v="58"/>
    <n v="232.5"/>
  </r>
  <r>
    <x v="9499"/>
    <n v="58"/>
    <n v="226.9"/>
  </r>
  <r>
    <x v="9500"/>
    <n v="57"/>
    <n v="206.7"/>
  </r>
  <r>
    <x v="9501"/>
    <n v="57"/>
    <n v="208.5"/>
  </r>
  <r>
    <x v="9502"/>
    <n v="57"/>
    <n v="198.8"/>
  </r>
  <r>
    <x v="9503"/>
    <n v="57"/>
    <n v="203.2"/>
  </r>
  <r>
    <x v="9504"/>
    <n v="57"/>
    <n v="215.4"/>
  </r>
  <r>
    <x v="9505"/>
    <n v="57"/>
    <n v="203.7"/>
  </r>
  <r>
    <x v="9506"/>
    <n v="57"/>
    <n v="199.8"/>
  </r>
  <r>
    <x v="9507"/>
    <n v="57"/>
    <n v="199.5"/>
  </r>
  <r>
    <x v="9508"/>
    <n v="55"/>
    <n v="206.5"/>
  </r>
  <r>
    <x v="9509"/>
    <n v="55"/>
    <n v="206.3"/>
  </r>
  <r>
    <x v="9510"/>
    <n v="55"/>
    <n v="196.7"/>
  </r>
  <r>
    <x v="9511"/>
    <n v="55"/>
    <n v="199.6"/>
  </r>
  <r>
    <x v="9512"/>
    <n v="53"/>
    <n v="201.4"/>
  </r>
  <r>
    <x v="9513"/>
    <n v="53"/>
    <n v="198.6"/>
  </r>
  <r>
    <x v="9514"/>
    <n v="53"/>
    <n v="207.2"/>
  </r>
  <r>
    <x v="9515"/>
    <n v="53"/>
    <n v="210"/>
  </r>
  <r>
    <x v="9516"/>
    <n v="53"/>
    <n v="208.7"/>
  </r>
  <r>
    <x v="9517"/>
    <n v="53"/>
    <n v="199.3"/>
  </r>
  <r>
    <x v="9518"/>
    <n v="53"/>
    <n v="194.2"/>
  </r>
  <r>
    <x v="9519"/>
    <n v="53"/>
    <n v="191.4"/>
  </r>
  <r>
    <x v="9520"/>
    <n v="54"/>
    <n v="195.8"/>
  </r>
  <r>
    <x v="9521"/>
    <n v="54"/>
    <n v="192.3"/>
  </r>
  <r>
    <x v="9522"/>
    <n v="54"/>
    <n v="197.4"/>
  </r>
  <r>
    <x v="9523"/>
    <n v="54"/>
    <n v="202.9"/>
  </r>
  <r>
    <x v="9524"/>
    <n v="54"/>
    <n v="202"/>
  </r>
  <r>
    <x v="9525"/>
    <n v="54"/>
    <n v="205.8"/>
  </r>
  <r>
    <x v="9526"/>
    <n v="54"/>
    <n v="199.4"/>
  </r>
  <r>
    <x v="9527"/>
    <n v="54"/>
    <n v="185.7"/>
  </r>
  <r>
    <x v="9528"/>
    <n v="54"/>
    <n v="199"/>
  </r>
  <r>
    <x v="9529"/>
    <n v="54"/>
    <n v="215.2"/>
  </r>
  <r>
    <x v="9530"/>
    <n v="54"/>
    <n v="213.7"/>
  </r>
  <r>
    <x v="9531"/>
    <n v="54"/>
    <n v="216.2"/>
  </r>
  <r>
    <x v="9532"/>
    <n v="55"/>
    <n v="288.60000000000002"/>
  </r>
  <r>
    <x v="9533"/>
    <n v="55"/>
    <n v="290.3"/>
  </r>
  <r>
    <x v="9534"/>
    <n v="55"/>
    <n v="293.10000000000002"/>
  </r>
  <r>
    <x v="9535"/>
    <n v="55"/>
    <n v="290.10000000000002"/>
  </r>
  <r>
    <x v="9536"/>
    <n v="56"/>
    <n v="294.10000000000002"/>
  </r>
  <r>
    <x v="9537"/>
    <n v="56"/>
    <n v="291.7"/>
  </r>
  <r>
    <x v="9538"/>
    <n v="56"/>
    <n v="299.89999999999998"/>
  </r>
  <r>
    <x v="9539"/>
    <n v="56"/>
    <n v="302.10000000000002"/>
  </r>
  <r>
    <x v="9540"/>
    <n v="55"/>
    <n v="293.8"/>
  </r>
  <r>
    <x v="9541"/>
    <n v="55"/>
    <n v="292.3"/>
  </r>
  <r>
    <x v="9542"/>
    <n v="55"/>
    <n v="290.8"/>
  </r>
  <r>
    <x v="9543"/>
    <n v="55"/>
    <n v="288.2"/>
  </r>
  <r>
    <x v="9544"/>
    <n v="55"/>
    <n v="311.8"/>
  </r>
  <r>
    <x v="9545"/>
    <n v="55"/>
    <n v="305.2"/>
  </r>
  <r>
    <x v="9546"/>
    <n v="55"/>
    <n v="307"/>
  </r>
  <r>
    <x v="9547"/>
    <n v="55"/>
    <n v="305.10000000000002"/>
  </r>
  <r>
    <x v="9548"/>
    <n v="55"/>
    <n v="305.89999999999998"/>
  </r>
  <r>
    <x v="9549"/>
    <n v="55"/>
    <n v="301.2"/>
  </r>
  <r>
    <x v="9550"/>
    <n v="55"/>
    <n v="301.8"/>
  </r>
  <r>
    <x v="9551"/>
    <n v="55"/>
    <n v="300.8"/>
  </r>
  <r>
    <x v="9552"/>
    <n v="57"/>
    <n v="307.8"/>
  </r>
  <r>
    <x v="9553"/>
    <n v="57"/>
    <n v="308.7"/>
  </r>
  <r>
    <x v="9554"/>
    <n v="57"/>
    <n v="306.39999999999998"/>
  </r>
  <r>
    <x v="9555"/>
    <n v="57"/>
    <n v="316.39999999999998"/>
  </r>
  <r>
    <x v="9556"/>
    <n v="57"/>
    <n v="314.10000000000002"/>
  </r>
  <r>
    <x v="9557"/>
    <n v="57"/>
    <n v="309.2"/>
  </r>
  <r>
    <x v="9558"/>
    <n v="57"/>
    <n v="307.5"/>
  </r>
  <r>
    <x v="9559"/>
    <n v="57"/>
    <n v="308.10000000000002"/>
  </r>
  <r>
    <x v="9560"/>
    <n v="59"/>
    <n v="314.7"/>
  </r>
  <r>
    <x v="9561"/>
    <n v="59"/>
    <n v="308.3"/>
  </r>
  <r>
    <x v="9562"/>
    <n v="59"/>
    <n v="312.7"/>
  </r>
  <r>
    <x v="9563"/>
    <n v="59"/>
    <n v="311.5"/>
  </r>
  <r>
    <x v="9564"/>
    <n v="61"/>
    <n v="312.89999999999998"/>
  </r>
  <r>
    <x v="9565"/>
    <n v="61"/>
    <n v="310.7"/>
  </r>
  <r>
    <x v="9566"/>
    <n v="61"/>
    <n v="309.60000000000002"/>
  </r>
  <r>
    <x v="9567"/>
    <n v="61"/>
    <n v="311.39999999999998"/>
  </r>
  <r>
    <x v="9568"/>
    <n v="59"/>
    <n v="307.60000000000002"/>
  </r>
  <r>
    <x v="9569"/>
    <n v="59"/>
    <n v="301.7"/>
  </r>
  <r>
    <x v="9570"/>
    <n v="59"/>
    <n v="302.39999999999998"/>
  </r>
  <r>
    <x v="9571"/>
    <n v="59"/>
    <n v="306"/>
  </r>
  <r>
    <x v="9572"/>
    <n v="58"/>
    <n v="299.3"/>
  </r>
  <r>
    <x v="9573"/>
    <n v="58"/>
    <n v="305.5"/>
  </r>
  <r>
    <x v="9574"/>
    <n v="58"/>
    <n v="296.7"/>
  </r>
  <r>
    <x v="9575"/>
    <n v="58"/>
    <n v="301"/>
  </r>
  <r>
    <x v="9576"/>
    <n v="57"/>
    <n v="306.2"/>
  </r>
  <r>
    <x v="9577"/>
    <n v="57"/>
    <n v="300.60000000000002"/>
  </r>
  <r>
    <x v="9578"/>
    <n v="57"/>
    <n v="351.2"/>
  </r>
  <r>
    <x v="9579"/>
    <n v="57"/>
    <n v="346.9"/>
  </r>
  <r>
    <x v="9580"/>
    <n v="56"/>
    <n v="344.8"/>
  </r>
  <r>
    <x v="9581"/>
    <n v="56"/>
    <n v="335.7"/>
  </r>
  <r>
    <x v="9582"/>
    <n v="56"/>
    <n v="323.2"/>
  </r>
  <r>
    <x v="9583"/>
    <n v="56"/>
    <n v="325.39999999999998"/>
  </r>
  <r>
    <x v="9584"/>
    <n v="55"/>
    <n v="329"/>
  </r>
  <r>
    <x v="9585"/>
    <n v="55"/>
    <n v="332.9"/>
  </r>
  <r>
    <x v="9586"/>
    <n v="55"/>
    <n v="332.7"/>
  </r>
  <r>
    <x v="9587"/>
    <n v="55"/>
    <n v="325.3"/>
  </r>
  <r>
    <x v="9588"/>
    <n v="54"/>
    <n v="334.3"/>
  </r>
  <r>
    <x v="9589"/>
    <n v="54"/>
    <n v="333.4"/>
  </r>
  <r>
    <x v="9590"/>
    <n v="54"/>
    <n v="332.3"/>
  </r>
  <r>
    <x v="9591"/>
    <n v="54"/>
    <n v="325.3"/>
  </r>
  <r>
    <x v="9592"/>
    <n v="55"/>
    <n v="244.5"/>
  </r>
  <r>
    <x v="9593"/>
    <n v="55"/>
    <n v="246.9"/>
  </r>
  <r>
    <x v="9594"/>
    <n v="55"/>
    <n v="211.2"/>
  </r>
  <r>
    <x v="9595"/>
    <n v="55"/>
    <n v="217.3"/>
  </r>
  <r>
    <x v="9596"/>
    <n v="54"/>
    <n v="199.2"/>
  </r>
  <r>
    <x v="9597"/>
    <n v="54"/>
    <n v="204.4"/>
  </r>
  <r>
    <x v="9598"/>
    <n v="54"/>
    <n v="192.7"/>
  </r>
  <r>
    <x v="9599"/>
    <n v="54"/>
    <n v="198.7"/>
  </r>
  <r>
    <x v="9600"/>
    <n v="54"/>
    <n v="201.2"/>
  </r>
  <r>
    <x v="9601"/>
    <n v="54"/>
    <n v="199.3"/>
  </r>
  <r>
    <x v="9602"/>
    <n v="54"/>
    <n v="193"/>
  </r>
  <r>
    <x v="9603"/>
    <n v="54"/>
    <n v="187.1"/>
  </r>
  <r>
    <x v="9604"/>
    <n v="54"/>
    <n v="187.8"/>
  </r>
  <r>
    <x v="9605"/>
    <n v="54"/>
    <n v="198.8"/>
  </r>
  <r>
    <x v="9606"/>
    <n v="54"/>
    <n v="197.1"/>
  </r>
  <r>
    <x v="9607"/>
    <n v="54"/>
    <n v="190.4"/>
  </r>
  <r>
    <x v="9608"/>
    <n v="54"/>
    <n v="197.2"/>
  </r>
  <r>
    <x v="9609"/>
    <n v="54"/>
    <n v="194.1"/>
  </r>
  <r>
    <x v="9610"/>
    <n v="54"/>
    <n v="193.9"/>
  </r>
  <r>
    <x v="9611"/>
    <n v="54"/>
    <n v="193.6"/>
  </r>
  <r>
    <x v="9612"/>
    <n v="53"/>
    <n v="197.9"/>
  </r>
  <r>
    <x v="9613"/>
    <n v="53"/>
    <n v="187.4"/>
  </r>
  <r>
    <x v="9614"/>
    <n v="53"/>
    <n v="193.5"/>
  </r>
  <r>
    <x v="9615"/>
    <n v="53"/>
    <n v="190.2"/>
  </r>
  <r>
    <x v="9616"/>
    <n v="53"/>
    <n v="204.2"/>
  </r>
  <r>
    <x v="9617"/>
    <n v="53"/>
    <n v="197.7"/>
  </r>
  <r>
    <x v="9618"/>
    <n v="53"/>
    <n v="198.5"/>
  </r>
  <r>
    <x v="9619"/>
    <n v="53"/>
    <n v="198.1"/>
  </r>
  <r>
    <x v="9620"/>
    <n v="53"/>
    <n v="203.9"/>
  </r>
  <r>
    <x v="9621"/>
    <n v="53"/>
    <n v="201.4"/>
  </r>
  <r>
    <x v="9622"/>
    <n v="53"/>
    <n v="203"/>
  </r>
  <r>
    <x v="9623"/>
    <n v="53"/>
    <n v="200.3"/>
  </r>
  <r>
    <x v="9624"/>
    <n v="53"/>
    <n v="219.1"/>
  </r>
  <r>
    <x v="9625"/>
    <n v="53"/>
    <n v="212.8"/>
  </r>
  <r>
    <x v="9626"/>
    <n v="53"/>
    <n v="220.5"/>
  </r>
  <r>
    <x v="9627"/>
    <n v="53"/>
    <n v="215"/>
  </r>
  <r>
    <x v="9628"/>
    <n v="54"/>
    <n v="294.8"/>
  </r>
  <r>
    <x v="9629"/>
    <n v="54"/>
    <n v="289.39999999999998"/>
  </r>
  <r>
    <x v="9630"/>
    <n v="54"/>
    <n v="295.60000000000002"/>
  </r>
  <r>
    <x v="9631"/>
    <n v="54"/>
    <n v="291.3"/>
  </r>
  <r>
    <x v="9632"/>
    <n v="56"/>
    <n v="297.5"/>
  </r>
  <r>
    <x v="9633"/>
    <n v="56"/>
    <n v="294.8"/>
  </r>
  <r>
    <x v="9634"/>
    <n v="56"/>
    <n v="292.3"/>
  </r>
  <r>
    <x v="9635"/>
    <n v="56"/>
    <n v="295.39999999999998"/>
  </r>
  <r>
    <x v="9636"/>
    <n v="56"/>
    <n v="295.3"/>
  </r>
  <r>
    <x v="9637"/>
    <n v="56"/>
    <n v="284.60000000000002"/>
  </r>
  <r>
    <x v="9638"/>
    <n v="56"/>
    <n v="292.3"/>
  </r>
  <r>
    <x v="9639"/>
    <n v="56"/>
    <n v="278.5"/>
  </r>
  <r>
    <x v="9640"/>
    <n v="55"/>
    <n v="292.5"/>
  </r>
  <r>
    <x v="9641"/>
    <n v="55"/>
    <n v="290"/>
  </r>
  <r>
    <x v="9642"/>
    <n v="55"/>
    <n v="288.5"/>
  </r>
  <r>
    <x v="9643"/>
    <n v="55"/>
    <n v="320.8"/>
  </r>
  <r>
    <x v="9644"/>
    <n v="53"/>
    <n v="315.7"/>
  </r>
  <r>
    <x v="9645"/>
    <n v="53"/>
    <n v="308.5"/>
  </r>
  <r>
    <x v="9646"/>
    <n v="53"/>
    <n v="304.2"/>
  </r>
  <r>
    <x v="9647"/>
    <n v="53"/>
    <n v="302"/>
  </r>
  <r>
    <x v="9648"/>
    <n v="52"/>
    <n v="300.3"/>
  </r>
  <r>
    <x v="9649"/>
    <n v="52"/>
    <n v="297.3"/>
  </r>
  <r>
    <x v="9650"/>
    <n v="52"/>
    <n v="300.5"/>
  </r>
  <r>
    <x v="9651"/>
    <n v="52"/>
    <n v="301"/>
  </r>
  <r>
    <x v="9652"/>
    <n v="48"/>
    <n v="291.7"/>
  </r>
  <r>
    <x v="9653"/>
    <n v="48"/>
    <n v="294.8"/>
  </r>
  <r>
    <x v="9654"/>
    <n v="48"/>
    <n v="293.10000000000002"/>
  </r>
  <r>
    <x v="9655"/>
    <n v="48"/>
    <n v="294.3"/>
  </r>
  <r>
    <x v="9656"/>
    <n v="48"/>
    <n v="296.3"/>
  </r>
  <r>
    <x v="9657"/>
    <n v="48"/>
    <n v="297.10000000000002"/>
  </r>
  <r>
    <x v="9658"/>
    <n v="48"/>
    <n v="306.39999999999998"/>
  </r>
  <r>
    <x v="9659"/>
    <n v="48"/>
    <n v="305.2"/>
  </r>
  <r>
    <x v="9660"/>
    <n v="48"/>
    <n v="303.8"/>
  </r>
  <r>
    <x v="9661"/>
    <n v="48"/>
    <n v="305.7"/>
  </r>
  <r>
    <x v="9662"/>
    <n v="48"/>
    <n v="306"/>
  </r>
  <r>
    <x v="9663"/>
    <n v="48"/>
    <n v="316.10000000000002"/>
  </r>
  <r>
    <x v="9664"/>
    <n v="50"/>
    <n v="307.3"/>
  </r>
  <r>
    <x v="9665"/>
    <n v="50"/>
    <n v="307.7"/>
  </r>
  <r>
    <x v="9666"/>
    <n v="50"/>
    <n v="304.2"/>
  </r>
  <r>
    <x v="9667"/>
    <n v="50"/>
    <n v="301.5"/>
  </r>
  <r>
    <x v="9668"/>
    <n v="50"/>
    <n v="300"/>
  </r>
  <r>
    <x v="9669"/>
    <n v="50"/>
    <n v="294.60000000000002"/>
  </r>
  <r>
    <x v="9670"/>
    <n v="50"/>
    <n v="292"/>
  </r>
  <r>
    <x v="9671"/>
    <n v="50"/>
    <n v="300.8"/>
  </r>
  <r>
    <x v="9672"/>
    <n v="50"/>
    <n v="305.60000000000002"/>
  </r>
  <r>
    <x v="9673"/>
    <n v="50"/>
    <n v="302.7"/>
  </r>
  <r>
    <x v="9674"/>
    <n v="50"/>
    <n v="358.7"/>
  </r>
  <r>
    <x v="9675"/>
    <n v="50"/>
    <n v="360"/>
  </r>
  <r>
    <x v="9676"/>
    <n v="50"/>
    <n v="352.7"/>
  </r>
  <r>
    <x v="9677"/>
    <n v="50"/>
    <n v="352.3"/>
  </r>
  <r>
    <x v="9678"/>
    <n v="50"/>
    <n v="348.1"/>
  </r>
  <r>
    <x v="9679"/>
    <n v="50"/>
    <n v="339.9"/>
  </r>
  <r>
    <x v="9680"/>
    <n v="50"/>
    <n v="328.6"/>
  </r>
  <r>
    <x v="9681"/>
    <n v="50"/>
    <n v="326.8"/>
  </r>
  <r>
    <x v="9682"/>
    <n v="50"/>
    <n v="330.7"/>
  </r>
  <r>
    <x v="9683"/>
    <n v="50"/>
    <n v="331.5"/>
  </r>
  <r>
    <x v="9684"/>
    <n v="50"/>
    <n v="239.9"/>
  </r>
  <r>
    <x v="9685"/>
    <n v="50"/>
    <n v="233.7"/>
  </r>
  <r>
    <x v="9686"/>
    <n v="50"/>
    <n v="201.5"/>
  </r>
  <r>
    <x v="9687"/>
    <n v="50"/>
    <n v="212.8"/>
  </r>
  <r>
    <x v="9688"/>
    <n v="50"/>
    <n v="205.9"/>
  </r>
  <r>
    <x v="9689"/>
    <n v="50"/>
    <n v="217.8"/>
  </r>
  <r>
    <x v="9690"/>
    <n v="50"/>
    <n v="215.4"/>
  </r>
  <r>
    <x v="9691"/>
    <n v="50"/>
    <n v="214.7"/>
  </r>
  <r>
    <x v="9692"/>
    <n v="50"/>
    <n v="198.7"/>
  </r>
  <r>
    <x v="9693"/>
    <n v="50"/>
    <n v="202.9"/>
  </r>
  <r>
    <x v="9694"/>
    <n v="50"/>
    <n v="201.1"/>
  </r>
  <r>
    <x v="9695"/>
    <n v="50"/>
    <n v="193.9"/>
  </r>
  <r>
    <x v="9696"/>
    <n v="49"/>
    <n v="196.6"/>
  </r>
  <r>
    <x v="9697"/>
    <n v="49"/>
    <n v="197.7"/>
  </r>
  <r>
    <x v="9698"/>
    <n v="49"/>
    <n v="195.2"/>
  </r>
  <r>
    <x v="9699"/>
    <n v="49"/>
    <n v="193.3"/>
  </r>
  <r>
    <x v="9700"/>
    <n v="50"/>
    <n v="201.3"/>
  </r>
  <r>
    <x v="9701"/>
    <n v="50"/>
    <n v="202.5"/>
  </r>
  <r>
    <x v="9702"/>
    <n v="50"/>
    <n v="207.4"/>
  </r>
  <r>
    <x v="9703"/>
    <n v="50"/>
    <n v="206.5"/>
  </r>
  <r>
    <x v="9704"/>
    <n v="50"/>
    <n v="193.9"/>
  </r>
  <r>
    <x v="9705"/>
    <n v="50"/>
    <n v="174.1"/>
  </r>
  <r>
    <x v="9706"/>
    <n v="50"/>
    <n v="188"/>
  </r>
  <r>
    <x v="9707"/>
    <n v="50"/>
    <n v="189.6"/>
  </r>
  <r>
    <x v="9708"/>
    <n v="53"/>
    <n v="188.7"/>
  </r>
  <r>
    <x v="9709"/>
    <n v="53"/>
    <n v="189.8"/>
  </r>
  <r>
    <x v="9710"/>
    <n v="53"/>
    <n v="189.6"/>
  </r>
  <r>
    <x v="9711"/>
    <n v="53"/>
    <n v="179.1"/>
  </r>
  <r>
    <x v="9712"/>
    <n v="52"/>
    <n v="179.3"/>
  </r>
  <r>
    <x v="9713"/>
    <n v="52"/>
    <n v="180.4"/>
  </r>
  <r>
    <x v="9714"/>
    <n v="52"/>
    <n v="185.8"/>
  </r>
  <r>
    <x v="9715"/>
    <n v="52"/>
    <n v="185.5"/>
  </r>
  <r>
    <x v="9716"/>
    <n v="50"/>
    <n v="185"/>
  </r>
  <r>
    <x v="9717"/>
    <n v="50"/>
    <n v="189.5"/>
  </r>
  <r>
    <x v="9718"/>
    <n v="50"/>
    <n v="180.3"/>
  </r>
  <r>
    <x v="9719"/>
    <n v="50"/>
    <n v="163.4"/>
  </r>
  <r>
    <x v="9720"/>
    <n v="50"/>
    <n v="198.6"/>
  </r>
  <r>
    <x v="9721"/>
    <n v="50"/>
    <n v="198.9"/>
  </r>
  <r>
    <x v="9722"/>
    <n v="50"/>
    <n v="194.6"/>
  </r>
  <r>
    <x v="9723"/>
    <n v="50"/>
    <n v="208"/>
  </r>
  <r>
    <x v="9724"/>
    <n v="50"/>
    <n v="286.3"/>
  </r>
  <r>
    <x v="9725"/>
    <n v="50"/>
    <n v="286.89999999999998"/>
  </r>
  <r>
    <x v="9726"/>
    <n v="50"/>
    <n v="280.2"/>
  </r>
  <r>
    <x v="9727"/>
    <n v="50"/>
    <n v="288.7"/>
  </r>
  <r>
    <x v="9728"/>
    <n v="51"/>
    <n v="284.39999999999998"/>
  </r>
  <r>
    <x v="9729"/>
    <n v="51"/>
    <n v="277.39999999999998"/>
  </r>
  <r>
    <x v="9730"/>
    <n v="51"/>
    <n v="280.2"/>
  </r>
  <r>
    <x v="9731"/>
    <n v="51"/>
    <n v="285.10000000000002"/>
  </r>
  <r>
    <x v="9732"/>
    <n v="51"/>
    <n v="284.7"/>
  </r>
  <r>
    <x v="9733"/>
    <n v="51"/>
    <n v="283.60000000000002"/>
  </r>
  <r>
    <x v="9734"/>
    <n v="51"/>
    <n v="277"/>
  </r>
  <r>
    <x v="9735"/>
    <n v="51"/>
    <n v="284.3"/>
  </r>
  <r>
    <x v="9736"/>
    <n v="52"/>
    <n v="287.5"/>
  </r>
  <r>
    <x v="9737"/>
    <n v="52"/>
    <n v="288.2"/>
  </r>
  <r>
    <x v="9738"/>
    <n v="52"/>
    <n v="291.7"/>
  </r>
  <r>
    <x v="9739"/>
    <n v="52"/>
    <n v="292.2"/>
  </r>
  <r>
    <x v="9740"/>
    <n v="52"/>
    <n v="286.8"/>
  </r>
  <r>
    <x v="9741"/>
    <n v="52"/>
    <n v="290.60000000000002"/>
  </r>
  <r>
    <x v="9742"/>
    <n v="52"/>
    <n v="290.3"/>
  </r>
  <r>
    <x v="9743"/>
    <n v="52"/>
    <n v="294.5"/>
  </r>
  <r>
    <x v="9744"/>
    <n v="54"/>
    <n v="286.2"/>
  </r>
  <r>
    <x v="9745"/>
    <n v="54"/>
    <n v="286.7"/>
  </r>
  <r>
    <x v="9746"/>
    <n v="54"/>
    <n v="289.8"/>
  </r>
  <r>
    <x v="9747"/>
    <n v="54"/>
    <n v="294"/>
  </r>
  <r>
    <x v="9748"/>
    <n v="53"/>
    <n v="293.5"/>
  </r>
  <r>
    <x v="9749"/>
    <n v="53"/>
    <n v="297.8"/>
  </r>
  <r>
    <x v="9750"/>
    <n v="53"/>
    <n v="291.39999999999998"/>
  </r>
  <r>
    <x v="9751"/>
    <n v="53"/>
    <n v="288.39999999999998"/>
  </r>
  <r>
    <x v="9752"/>
    <n v="56"/>
    <n v="284.7"/>
  </r>
  <r>
    <x v="9753"/>
    <n v="56"/>
    <n v="292.60000000000002"/>
  </r>
  <r>
    <x v="9754"/>
    <n v="56"/>
    <n v="296.10000000000002"/>
  </r>
  <r>
    <x v="9755"/>
    <n v="56"/>
    <n v="290.39999999999998"/>
  </r>
  <r>
    <x v="9756"/>
    <n v="57"/>
    <n v="295.5"/>
  </r>
  <r>
    <x v="9757"/>
    <n v="57"/>
    <n v="305"/>
  </r>
  <r>
    <x v="9758"/>
    <n v="57"/>
    <n v="299.39999999999998"/>
  </r>
  <r>
    <x v="9759"/>
    <n v="57"/>
    <n v="301"/>
  </r>
  <r>
    <x v="9760"/>
    <n v="59"/>
    <n v="294.10000000000002"/>
  </r>
  <r>
    <x v="9761"/>
    <n v="59"/>
    <n v="294"/>
  </r>
  <r>
    <x v="9762"/>
    <n v="59"/>
    <n v="291.60000000000002"/>
  </r>
  <r>
    <x v="9763"/>
    <n v="59"/>
    <n v="288.3"/>
  </r>
  <r>
    <x v="9764"/>
    <n v="57"/>
    <n v="283.8"/>
  </r>
  <r>
    <x v="9765"/>
    <n v="57"/>
    <n v="281.7"/>
  </r>
  <r>
    <x v="9766"/>
    <n v="57"/>
    <n v="285"/>
  </r>
  <r>
    <x v="9767"/>
    <n v="57"/>
    <n v="283.8"/>
  </r>
  <r>
    <x v="9768"/>
    <n v="56"/>
    <n v="290.2"/>
  </r>
  <r>
    <x v="9769"/>
    <n v="56"/>
    <n v="286.5"/>
  </r>
  <r>
    <x v="9770"/>
    <n v="56"/>
    <n v="342.6"/>
  </r>
  <r>
    <x v="9771"/>
    <n v="56"/>
    <n v="341.5"/>
  </r>
  <r>
    <x v="9772"/>
    <n v="54"/>
    <n v="342.3"/>
  </r>
  <r>
    <x v="9773"/>
    <n v="54"/>
    <n v="335.5"/>
  </r>
  <r>
    <x v="9774"/>
    <n v="54"/>
    <n v="332.7"/>
  </r>
  <r>
    <x v="9775"/>
    <n v="54"/>
    <n v="337"/>
  </r>
  <r>
    <x v="9776"/>
    <n v="52"/>
    <n v="330"/>
  </r>
  <r>
    <x v="9777"/>
    <n v="52"/>
    <n v="330.4"/>
  </r>
  <r>
    <x v="9778"/>
    <n v="52"/>
    <n v="324.8"/>
  </r>
  <r>
    <x v="9779"/>
    <n v="52"/>
    <n v="322.3"/>
  </r>
  <r>
    <x v="9780"/>
    <n v="51"/>
    <n v="315.7"/>
  </r>
  <r>
    <x v="9781"/>
    <n v="51"/>
    <n v="314"/>
  </r>
  <r>
    <x v="9782"/>
    <n v="51"/>
    <n v="311.39999999999998"/>
  </r>
  <r>
    <x v="9783"/>
    <n v="51"/>
    <n v="317.8"/>
  </r>
  <r>
    <x v="9784"/>
    <n v="50"/>
    <n v="231.7"/>
  </r>
  <r>
    <x v="9785"/>
    <n v="50"/>
    <n v="225.4"/>
  </r>
  <r>
    <x v="9786"/>
    <n v="50"/>
    <n v="194.7"/>
  </r>
  <r>
    <x v="9787"/>
    <n v="50"/>
    <n v="189.5"/>
  </r>
  <r>
    <x v="9788"/>
    <n v="47"/>
    <n v="182.9"/>
  </r>
  <r>
    <x v="9789"/>
    <n v="47"/>
    <n v="188.4"/>
  </r>
  <r>
    <x v="9790"/>
    <n v="47"/>
    <n v="183.8"/>
  </r>
  <r>
    <x v="9791"/>
    <n v="47"/>
    <n v="184.9"/>
  </r>
  <r>
    <x v="9792"/>
    <n v="48"/>
    <n v="180.1"/>
  </r>
  <r>
    <x v="9793"/>
    <n v="48"/>
    <n v="170.2"/>
  </r>
  <r>
    <x v="9794"/>
    <n v="48"/>
    <n v="171.1"/>
  </r>
  <r>
    <x v="9795"/>
    <n v="48"/>
    <n v="188.2"/>
  </r>
  <r>
    <x v="9796"/>
    <n v="47"/>
    <n v="184.4"/>
  </r>
  <r>
    <x v="9797"/>
    <n v="47"/>
    <n v="175.9"/>
  </r>
  <r>
    <x v="9798"/>
    <n v="47"/>
    <n v="184.6"/>
  </r>
  <r>
    <x v="9799"/>
    <n v="47"/>
    <n v="192.3"/>
  </r>
  <r>
    <x v="9800"/>
    <n v="45"/>
    <n v="187.2"/>
  </r>
  <r>
    <x v="9801"/>
    <n v="45"/>
    <n v="182.1"/>
  </r>
  <r>
    <x v="9802"/>
    <n v="45"/>
    <n v="186.3"/>
  </r>
  <r>
    <x v="9803"/>
    <n v="45"/>
    <n v="181.6"/>
  </r>
  <r>
    <x v="9804"/>
    <n v="47"/>
    <n v="186.1"/>
  </r>
  <r>
    <x v="9805"/>
    <n v="47"/>
    <n v="185.1"/>
  </r>
  <r>
    <x v="9806"/>
    <n v="47"/>
    <n v="189"/>
  </r>
  <r>
    <x v="9807"/>
    <n v="47"/>
    <n v="190.2"/>
  </r>
  <r>
    <x v="9808"/>
    <n v="48"/>
    <n v="186.5"/>
  </r>
  <r>
    <x v="9809"/>
    <n v="48"/>
    <n v="180.5"/>
  </r>
  <r>
    <x v="9810"/>
    <n v="48"/>
    <n v="184.4"/>
  </r>
  <r>
    <x v="9811"/>
    <n v="48"/>
    <n v="184.5"/>
  </r>
  <r>
    <x v="9812"/>
    <n v="50"/>
    <n v="190.3"/>
  </r>
  <r>
    <x v="9813"/>
    <n v="50"/>
    <n v="190.1"/>
  </r>
  <r>
    <x v="9814"/>
    <n v="50"/>
    <n v="194.9"/>
  </r>
  <r>
    <x v="9815"/>
    <n v="50"/>
    <n v="182.1"/>
  </r>
  <r>
    <x v="9816"/>
    <n v="50"/>
    <n v="187.1"/>
  </r>
  <r>
    <x v="9817"/>
    <n v="50"/>
    <n v="201.7"/>
  </r>
  <r>
    <x v="9818"/>
    <n v="50"/>
    <n v="219.3"/>
  </r>
  <r>
    <x v="9819"/>
    <n v="50"/>
    <n v="224.6"/>
  </r>
  <r>
    <x v="9820"/>
    <n v="52"/>
    <n v="303.10000000000002"/>
  </r>
  <r>
    <x v="9821"/>
    <n v="52"/>
    <n v="298.3"/>
  </r>
  <r>
    <x v="9822"/>
    <n v="52"/>
    <n v="293.3"/>
  </r>
  <r>
    <x v="9823"/>
    <n v="52"/>
    <n v="292.60000000000002"/>
  </r>
  <r>
    <x v="9824"/>
    <n v="53"/>
    <n v="299.10000000000002"/>
  </r>
  <r>
    <x v="9825"/>
    <n v="53"/>
    <n v="300.89999999999998"/>
  </r>
  <r>
    <x v="9826"/>
    <n v="53"/>
    <n v="302.39999999999998"/>
  </r>
  <r>
    <x v="9827"/>
    <n v="53"/>
    <n v="309.60000000000002"/>
  </r>
  <r>
    <x v="9828"/>
    <n v="54"/>
    <n v="307.7"/>
  </r>
  <r>
    <x v="9829"/>
    <n v="54"/>
    <n v="291.3"/>
  </r>
  <r>
    <x v="9830"/>
    <n v="54"/>
    <n v="291.39999999999998"/>
  </r>
  <r>
    <x v="9831"/>
    <n v="54"/>
    <n v="290.2"/>
  </r>
  <r>
    <x v="9832"/>
    <n v="56"/>
    <n v="294.5"/>
  </r>
  <r>
    <x v="9833"/>
    <n v="56"/>
    <n v="297.60000000000002"/>
  </r>
  <r>
    <x v="9834"/>
    <n v="56"/>
    <n v="289.89999999999998"/>
  </r>
  <r>
    <x v="9835"/>
    <n v="56"/>
    <n v="291.39999999999998"/>
  </r>
  <r>
    <x v="9836"/>
    <n v="57"/>
    <n v="285.8"/>
  </r>
  <r>
    <x v="9837"/>
    <n v="57"/>
    <n v="286.7"/>
  </r>
  <r>
    <x v="9838"/>
    <n v="57"/>
    <n v="285.60000000000002"/>
  </r>
  <r>
    <x v="9839"/>
    <n v="57"/>
    <n v="291.8"/>
  </r>
  <r>
    <x v="9840"/>
    <n v="58"/>
    <n v="296.7"/>
  </r>
  <r>
    <x v="9841"/>
    <n v="58"/>
    <n v="300.39999999999998"/>
  </r>
  <r>
    <x v="9842"/>
    <n v="58"/>
    <n v="296.2"/>
  </r>
  <r>
    <x v="9843"/>
    <n v="58"/>
    <n v="299.39999999999998"/>
  </r>
  <r>
    <x v="9844"/>
    <n v="60"/>
    <n v="309.60000000000002"/>
  </r>
  <r>
    <x v="9845"/>
    <n v="60"/>
    <n v="313.10000000000002"/>
  </r>
  <r>
    <x v="9846"/>
    <n v="60"/>
    <n v="299.39999999999998"/>
  </r>
  <r>
    <x v="9847"/>
    <n v="60"/>
    <n v="304.60000000000002"/>
  </r>
  <r>
    <x v="9848"/>
    <n v="58"/>
    <n v="300.39999999999998"/>
  </r>
  <r>
    <x v="9849"/>
    <n v="58"/>
    <n v="299.2"/>
  </r>
  <r>
    <x v="9850"/>
    <n v="58"/>
    <n v="301.10000000000002"/>
  </r>
  <r>
    <x v="9851"/>
    <n v="58"/>
    <n v="302"/>
  </r>
  <r>
    <x v="9852"/>
    <n v="60"/>
    <n v="305.60000000000002"/>
  </r>
  <r>
    <x v="9853"/>
    <n v="60"/>
    <n v="302.60000000000002"/>
  </r>
  <r>
    <x v="9854"/>
    <n v="60"/>
    <n v="289.2"/>
  </r>
  <r>
    <x v="9855"/>
    <n v="60"/>
    <n v="286.3"/>
  </r>
  <r>
    <x v="9856"/>
    <n v="60"/>
    <n v="287.10000000000002"/>
  </r>
  <r>
    <x v="9857"/>
    <n v="60"/>
    <n v="289.10000000000002"/>
  </r>
  <r>
    <x v="9858"/>
    <n v="60"/>
    <n v="292.3"/>
  </r>
  <r>
    <x v="9859"/>
    <n v="60"/>
    <n v="286.89999999999998"/>
  </r>
  <r>
    <x v="9860"/>
    <n v="58"/>
    <n v="282.89999999999998"/>
  </r>
  <r>
    <x v="9861"/>
    <n v="58"/>
    <n v="289.8"/>
  </r>
  <r>
    <x v="9862"/>
    <n v="58"/>
    <n v="277.39999999999998"/>
  </r>
  <r>
    <x v="9863"/>
    <n v="58"/>
    <n v="286.60000000000002"/>
  </r>
  <r>
    <x v="9864"/>
    <n v="56"/>
    <n v="294.3"/>
  </r>
  <r>
    <x v="9865"/>
    <n v="56"/>
    <n v="291.2"/>
  </r>
  <r>
    <x v="9866"/>
    <n v="56"/>
    <n v="332.3"/>
  </r>
  <r>
    <x v="9867"/>
    <n v="56"/>
    <n v="338.3"/>
  </r>
  <r>
    <x v="9868"/>
    <n v="54"/>
    <n v="341.7"/>
  </r>
  <r>
    <x v="9869"/>
    <n v="54"/>
    <n v="340.2"/>
  </r>
  <r>
    <x v="9870"/>
    <n v="54"/>
    <n v="334.6"/>
  </r>
  <r>
    <x v="9871"/>
    <n v="54"/>
    <n v="334.3"/>
  </r>
  <r>
    <x v="9872"/>
    <n v="53"/>
    <n v="333.1"/>
  </r>
  <r>
    <x v="9873"/>
    <n v="53"/>
    <n v="340.7"/>
  </r>
  <r>
    <x v="9874"/>
    <n v="53"/>
    <n v="328.5"/>
  </r>
  <r>
    <x v="9875"/>
    <n v="53"/>
    <n v="327.7"/>
  </r>
  <r>
    <x v="9876"/>
    <n v="52"/>
    <n v="312.7"/>
  </r>
  <r>
    <x v="9877"/>
    <n v="52"/>
    <n v="320.39999999999998"/>
  </r>
  <r>
    <x v="9878"/>
    <n v="52"/>
    <n v="313.8"/>
  </r>
  <r>
    <x v="9879"/>
    <n v="52"/>
    <n v="319.89999999999998"/>
  </r>
  <r>
    <x v="9880"/>
    <n v="50"/>
    <n v="223.3"/>
  </r>
  <r>
    <x v="9881"/>
    <n v="50"/>
    <n v="229.8"/>
  </r>
  <r>
    <x v="9882"/>
    <n v="50"/>
    <n v="195.5"/>
  </r>
  <r>
    <x v="9883"/>
    <n v="50"/>
    <n v="197.8"/>
  </r>
  <r>
    <x v="9884"/>
    <n v="49"/>
    <n v="186.4"/>
  </r>
  <r>
    <x v="9885"/>
    <n v="49"/>
    <n v="188.3"/>
  </r>
  <r>
    <x v="9886"/>
    <n v="49"/>
    <n v="189.3"/>
  </r>
  <r>
    <x v="9887"/>
    <n v="49"/>
    <n v="187.4"/>
  </r>
  <r>
    <x v="9888"/>
    <n v="48"/>
    <n v="189"/>
  </r>
  <r>
    <x v="9889"/>
    <n v="48"/>
    <n v="180.4"/>
  </r>
  <r>
    <x v="9890"/>
    <n v="48"/>
    <n v="170.7"/>
  </r>
  <r>
    <x v="9891"/>
    <n v="48"/>
    <n v="182.2"/>
  </r>
  <r>
    <x v="9892"/>
    <n v="46"/>
    <n v="182.4"/>
  </r>
  <r>
    <x v="9893"/>
    <n v="46"/>
    <n v="187.7"/>
  </r>
  <r>
    <x v="9894"/>
    <n v="46"/>
    <n v="185.2"/>
  </r>
  <r>
    <x v="9895"/>
    <n v="46"/>
    <n v="191.9"/>
  </r>
  <r>
    <x v="9896"/>
    <n v="46"/>
    <n v="183.5"/>
  </r>
  <r>
    <x v="9897"/>
    <n v="46"/>
    <n v="176"/>
  </r>
  <r>
    <x v="9898"/>
    <n v="46"/>
    <n v="185.5"/>
  </r>
  <r>
    <x v="9899"/>
    <n v="46"/>
    <n v="191.1"/>
  </r>
  <r>
    <x v="9900"/>
    <n v="46"/>
    <n v="191.9"/>
  </r>
  <r>
    <x v="9901"/>
    <n v="46"/>
    <n v="187.3"/>
  </r>
  <r>
    <x v="9902"/>
    <n v="46"/>
    <n v="182.6"/>
  </r>
  <r>
    <x v="9903"/>
    <n v="46"/>
    <n v="190"/>
  </r>
  <r>
    <x v="9904"/>
    <n v="49"/>
    <n v="190.5"/>
  </r>
  <r>
    <x v="9905"/>
    <n v="49"/>
    <n v="187.3"/>
  </r>
  <r>
    <x v="9906"/>
    <n v="49"/>
    <n v="193.5"/>
  </r>
  <r>
    <x v="9907"/>
    <n v="49"/>
    <n v="191.1"/>
  </r>
  <r>
    <x v="9908"/>
    <n v="50"/>
    <n v="199.3"/>
  </r>
  <r>
    <x v="9909"/>
    <n v="50"/>
    <n v="197.4"/>
  </r>
  <r>
    <x v="9910"/>
    <n v="50"/>
    <n v="199.4"/>
  </r>
  <r>
    <x v="9911"/>
    <n v="50"/>
    <n v="228.2"/>
  </r>
  <r>
    <x v="9912"/>
    <n v="49"/>
    <n v="292.89999999999998"/>
  </r>
  <r>
    <x v="9913"/>
    <n v="49"/>
    <n v="291"/>
  </r>
  <r>
    <x v="9914"/>
    <n v="49"/>
    <n v="278.39999999999998"/>
  </r>
  <r>
    <x v="9915"/>
    <n v="49"/>
    <n v="287.2"/>
  </r>
  <r>
    <x v="9916"/>
    <n v="51"/>
    <n v="298.60000000000002"/>
  </r>
  <r>
    <x v="9917"/>
    <n v="51"/>
    <n v="290.3"/>
  </r>
  <r>
    <x v="9918"/>
    <n v="51"/>
    <n v="283.3"/>
  </r>
  <r>
    <x v="9919"/>
    <n v="51"/>
    <n v="291.39999999999998"/>
  </r>
  <r>
    <x v="9920"/>
    <n v="53"/>
    <n v="286.89999999999998"/>
  </r>
  <r>
    <x v="9921"/>
    <n v="53"/>
    <n v="292.10000000000002"/>
  </r>
  <r>
    <x v="9922"/>
    <n v="53"/>
    <n v="294"/>
  </r>
  <r>
    <x v="9923"/>
    <n v="53"/>
    <n v="293.3"/>
  </r>
  <r>
    <x v="9924"/>
    <n v="55"/>
    <n v="288"/>
  </r>
  <r>
    <x v="9925"/>
    <n v="55"/>
    <n v="290.8"/>
  </r>
  <r>
    <x v="9926"/>
    <n v="55"/>
    <n v="287.5"/>
  </r>
  <r>
    <x v="9927"/>
    <n v="55"/>
    <n v="290.7"/>
  </r>
  <r>
    <x v="9928"/>
    <n v="57"/>
    <n v="290"/>
  </r>
  <r>
    <x v="9929"/>
    <n v="57"/>
    <n v="292.10000000000002"/>
  </r>
  <r>
    <x v="9930"/>
    <n v="57"/>
    <n v="293"/>
  </r>
  <r>
    <x v="9931"/>
    <n v="57"/>
    <n v="290.60000000000002"/>
  </r>
  <r>
    <x v="9932"/>
    <n v="57"/>
    <n v="285.3"/>
  </r>
  <r>
    <x v="9933"/>
    <n v="57"/>
    <n v="295"/>
  </r>
  <r>
    <x v="9934"/>
    <n v="57"/>
    <n v="290.7"/>
  </r>
  <r>
    <x v="9935"/>
    <n v="57"/>
    <n v="288.39999999999998"/>
  </r>
  <r>
    <x v="9936"/>
    <n v="58"/>
    <n v="300.8"/>
  </r>
  <r>
    <x v="9937"/>
    <n v="58"/>
    <n v="298.3"/>
  </r>
  <r>
    <x v="9938"/>
    <n v="58"/>
    <n v="298.7"/>
  </r>
  <r>
    <x v="9939"/>
    <n v="58"/>
    <n v="302.7"/>
  </r>
  <r>
    <x v="9940"/>
    <n v="60"/>
    <n v="300.3"/>
  </r>
  <r>
    <x v="9941"/>
    <n v="60"/>
    <n v="295"/>
  </r>
  <r>
    <x v="9942"/>
    <n v="60"/>
    <n v="292.89999999999998"/>
  </r>
  <r>
    <x v="9943"/>
    <n v="60"/>
    <n v="292.10000000000002"/>
  </r>
  <r>
    <x v="9944"/>
    <n v="60"/>
    <n v="295.8"/>
  </r>
  <r>
    <x v="9945"/>
    <n v="60"/>
    <n v="294"/>
  </r>
  <r>
    <x v="9946"/>
    <n v="60"/>
    <n v="299.8"/>
  </r>
  <r>
    <x v="9947"/>
    <n v="60"/>
    <n v="298.60000000000002"/>
  </r>
  <r>
    <x v="9948"/>
    <n v="60"/>
    <n v="291.39999999999998"/>
  </r>
  <r>
    <x v="9949"/>
    <n v="60"/>
    <n v="292.39999999999998"/>
  </r>
  <r>
    <x v="9950"/>
    <n v="60"/>
    <n v="287.3"/>
  </r>
  <r>
    <x v="9951"/>
    <n v="60"/>
    <n v="284.39999999999998"/>
  </r>
  <r>
    <x v="9952"/>
    <n v="59"/>
    <n v="281.10000000000002"/>
  </r>
  <r>
    <x v="9953"/>
    <n v="59"/>
    <n v="291.3"/>
  </r>
  <r>
    <x v="9954"/>
    <n v="59"/>
    <n v="286.10000000000002"/>
  </r>
  <r>
    <x v="9955"/>
    <n v="59"/>
    <n v="271.8"/>
  </r>
  <r>
    <x v="9956"/>
    <n v="57"/>
    <n v="286"/>
  </r>
  <r>
    <x v="9957"/>
    <n v="57"/>
    <n v="279.89999999999998"/>
  </r>
  <r>
    <x v="9958"/>
    <n v="57"/>
    <n v="281"/>
  </r>
  <r>
    <x v="9959"/>
    <n v="57"/>
    <n v="286.39999999999998"/>
  </r>
  <r>
    <x v="9960"/>
    <n v="57"/>
    <n v="288.2"/>
  </r>
  <r>
    <x v="9961"/>
    <n v="57"/>
    <n v="291"/>
  </r>
  <r>
    <x v="9962"/>
    <n v="57"/>
    <n v="325.60000000000002"/>
  </r>
  <r>
    <x v="9963"/>
    <n v="57"/>
    <n v="335.5"/>
  </r>
  <r>
    <x v="9964"/>
    <n v="54"/>
    <n v="343"/>
  </r>
  <r>
    <x v="9965"/>
    <n v="54"/>
    <n v="336"/>
  </r>
  <r>
    <x v="9966"/>
    <n v="54"/>
    <n v="333.5"/>
  </r>
  <r>
    <x v="9967"/>
    <n v="54"/>
    <n v="332.7"/>
  </r>
  <r>
    <x v="9968"/>
    <n v="52"/>
    <n v="331.7"/>
  </r>
  <r>
    <x v="9969"/>
    <n v="52"/>
    <n v="340.5"/>
  </r>
  <r>
    <x v="9970"/>
    <n v="52"/>
    <n v="326.7"/>
  </r>
  <r>
    <x v="9971"/>
    <n v="52"/>
    <n v="324.60000000000002"/>
  </r>
  <r>
    <x v="9972"/>
    <n v="52"/>
    <n v="305.89999999999998"/>
  </r>
  <r>
    <x v="9973"/>
    <n v="52"/>
    <n v="306.2"/>
  </r>
  <r>
    <x v="9974"/>
    <n v="52"/>
    <n v="315.60000000000002"/>
  </r>
  <r>
    <x v="9975"/>
    <n v="52"/>
    <n v="308.89999999999998"/>
  </r>
  <r>
    <x v="9976"/>
    <n v="51"/>
    <n v="223.6"/>
  </r>
  <r>
    <x v="9977"/>
    <n v="51"/>
    <n v="228.1"/>
  </r>
  <r>
    <x v="9978"/>
    <n v="51"/>
    <n v="191.7"/>
  </r>
  <r>
    <x v="9979"/>
    <n v="51"/>
    <n v="193.9"/>
  </r>
  <r>
    <x v="9980"/>
    <n v="50"/>
    <n v="182.9"/>
  </r>
  <r>
    <x v="9981"/>
    <n v="50"/>
    <n v="188.8"/>
  </r>
  <r>
    <x v="9982"/>
    <n v="50"/>
    <n v="182.5"/>
  </r>
  <r>
    <x v="9983"/>
    <n v="50"/>
    <n v="182.8"/>
  </r>
  <r>
    <x v="9984"/>
    <n v="49"/>
    <n v="183.6"/>
  </r>
  <r>
    <x v="9985"/>
    <n v="49"/>
    <n v="188.7"/>
  </r>
  <r>
    <x v="9986"/>
    <n v="49"/>
    <n v="174"/>
  </r>
  <r>
    <x v="9987"/>
    <n v="49"/>
    <n v="177.2"/>
  </r>
  <r>
    <x v="9988"/>
    <n v="48"/>
    <n v="181.5"/>
  </r>
  <r>
    <x v="9989"/>
    <n v="48"/>
    <n v="178.9"/>
  </r>
  <r>
    <x v="9990"/>
    <n v="48"/>
    <n v="181.6"/>
  </r>
  <r>
    <x v="9991"/>
    <n v="48"/>
    <n v="181.7"/>
  </r>
  <r>
    <x v="9992"/>
    <n v="48"/>
    <n v="175.7"/>
  </r>
  <r>
    <x v="9993"/>
    <n v="48"/>
    <n v="173.8"/>
  </r>
  <r>
    <x v="9994"/>
    <n v="48"/>
    <n v="184"/>
  </r>
  <r>
    <x v="9995"/>
    <n v="48"/>
    <n v="184.3"/>
  </r>
  <r>
    <x v="9996"/>
    <n v="47"/>
    <n v="177.9"/>
  </r>
  <r>
    <x v="9997"/>
    <n v="47"/>
    <n v="180.7"/>
  </r>
  <r>
    <x v="9998"/>
    <n v="47"/>
    <n v="178.3"/>
  </r>
  <r>
    <x v="9999"/>
    <n v="47"/>
    <n v="181.6"/>
  </r>
  <r>
    <x v="10000"/>
    <n v="46"/>
    <n v="177.1"/>
  </r>
  <r>
    <x v="10001"/>
    <n v="46"/>
    <n v="175.2"/>
  </r>
  <r>
    <x v="10002"/>
    <n v="46"/>
    <n v="180.9"/>
  </r>
  <r>
    <x v="10003"/>
    <n v="46"/>
    <n v="180.4"/>
  </r>
  <r>
    <x v="10004"/>
    <n v="46"/>
    <n v="179.2"/>
  </r>
  <r>
    <x v="10005"/>
    <n v="46"/>
    <n v="185.2"/>
  </r>
  <r>
    <x v="10006"/>
    <n v="46"/>
    <n v="169.7"/>
  </r>
  <r>
    <x v="10007"/>
    <n v="46"/>
    <n v="169.1"/>
  </r>
  <r>
    <x v="10008"/>
    <n v="45"/>
    <n v="186.7"/>
  </r>
  <r>
    <x v="10009"/>
    <n v="45"/>
    <n v="205.5"/>
  </r>
  <r>
    <x v="10010"/>
    <n v="45"/>
    <n v="198.7"/>
  </r>
  <r>
    <x v="10011"/>
    <n v="45"/>
    <n v="206.6"/>
  </r>
  <r>
    <x v="10012"/>
    <n v="47"/>
    <n v="293.2"/>
  </r>
  <r>
    <x v="10013"/>
    <n v="47"/>
    <n v="285.39999999999998"/>
  </r>
  <r>
    <x v="10014"/>
    <n v="47"/>
    <n v="276.3"/>
  </r>
  <r>
    <x v="10015"/>
    <n v="47"/>
    <n v="279.5"/>
  </r>
  <r>
    <x v="10016"/>
    <n v="52"/>
    <n v="280.8"/>
  </r>
  <r>
    <x v="10017"/>
    <n v="52"/>
    <n v="276.60000000000002"/>
  </r>
  <r>
    <x v="10018"/>
    <n v="52"/>
    <n v="278.8"/>
  </r>
  <r>
    <x v="10019"/>
    <n v="52"/>
    <n v="285.7"/>
  </r>
  <r>
    <x v="10020"/>
    <n v="56"/>
    <n v="290.8"/>
  </r>
  <r>
    <x v="10021"/>
    <n v="56"/>
    <n v="282.60000000000002"/>
  </r>
  <r>
    <x v="10022"/>
    <n v="56"/>
    <n v="287"/>
  </r>
  <r>
    <x v="10023"/>
    <n v="56"/>
    <n v="284.60000000000002"/>
  </r>
  <r>
    <x v="10024"/>
    <n v="57"/>
    <n v="284.89999999999998"/>
  </r>
  <r>
    <x v="10025"/>
    <n v="57"/>
    <n v="290.7"/>
  </r>
  <r>
    <x v="10026"/>
    <n v="57"/>
    <n v="284.89999999999998"/>
  </r>
  <r>
    <x v="10027"/>
    <n v="57"/>
    <n v="286.5"/>
  </r>
  <r>
    <x v="10028"/>
    <n v="59"/>
    <n v="284.5"/>
  </r>
  <r>
    <x v="10029"/>
    <n v="59"/>
    <n v="293.89999999999998"/>
  </r>
  <r>
    <x v="10030"/>
    <n v="59"/>
    <n v="294.3"/>
  </r>
  <r>
    <x v="10031"/>
    <n v="59"/>
    <n v="296.5"/>
  </r>
  <r>
    <x v="10032"/>
    <n v="62"/>
    <n v="301.3"/>
  </r>
  <r>
    <x v="10033"/>
    <n v="62"/>
    <n v="294.8"/>
  </r>
  <r>
    <x v="10034"/>
    <n v="62"/>
    <n v="297.8"/>
  </r>
  <r>
    <x v="10035"/>
    <n v="62"/>
    <n v="300.2"/>
  </r>
  <r>
    <x v="10036"/>
    <n v="64"/>
    <n v="300.5"/>
  </r>
  <r>
    <x v="10037"/>
    <n v="64"/>
    <n v="303.2"/>
  </r>
  <r>
    <x v="10038"/>
    <n v="64"/>
    <n v="305.3"/>
  </r>
  <r>
    <x v="10039"/>
    <n v="64"/>
    <n v="296.10000000000002"/>
  </r>
  <r>
    <x v="10040"/>
    <n v="66"/>
    <n v="295.5"/>
  </r>
  <r>
    <x v="10041"/>
    <n v="66"/>
    <n v="297.3"/>
  </r>
  <r>
    <x v="10042"/>
    <n v="66"/>
    <n v="302.5"/>
  </r>
  <r>
    <x v="10043"/>
    <n v="66"/>
    <n v="303.60000000000002"/>
  </r>
  <r>
    <x v="10044"/>
    <n v="70"/>
    <n v="304.2"/>
  </r>
  <r>
    <x v="10045"/>
    <n v="70"/>
    <n v="302.7"/>
  </r>
  <r>
    <x v="10046"/>
    <n v="70"/>
    <n v="299.2"/>
  </r>
  <r>
    <x v="10047"/>
    <n v="70"/>
    <n v="300.3"/>
  </r>
  <r>
    <x v="10048"/>
    <n v="70"/>
    <n v="291"/>
  </r>
  <r>
    <x v="10049"/>
    <n v="70"/>
    <n v="299.89999999999998"/>
  </r>
  <r>
    <x v="10050"/>
    <n v="70"/>
    <n v="290"/>
  </r>
  <r>
    <x v="10051"/>
    <n v="70"/>
    <n v="294.89999999999998"/>
  </r>
  <r>
    <x v="10052"/>
    <n v="68"/>
    <n v="288.60000000000002"/>
  </r>
  <r>
    <x v="10053"/>
    <n v="68"/>
    <n v="289.60000000000002"/>
  </r>
  <r>
    <x v="10054"/>
    <n v="68"/>
    <n v="285"/>
  </r>
  <r>
    <x v="10055"/>
    <n v="68"/>
    <n v="293.5"/>
  </r>
  <r>
    <x v="10056"/>
    <n v="64"/>
    <n v="292.60000000000002"/>
  </r>
  <r>
    <x v="10057"/>
    <n v="64"/>
    <n v="292.39999999999998"/>
  </r>
  <r>
    <x v="10058"/>
    <n v="64"/>
    <n v="332.3"/>
  </r>
  <r>
    <x v="10059"/>
    <n v="64"/>
    <n v="339.1"/>
  </r>
  <r>
    <x v="10060"/>
    <n v="57"/>
    <n v="342.8"/>
  </r>
  <r>
    <x v="10061"/>
    <n v="57"/>
    <n v="337.3"/>
  </r>
  <r>
    <x v="10062"/>
    <n v="57"/>
    <n v="332.9"/>
  </r>
  <r>
    <x v="10063"/>
    <n v="57"/>
    <n v="329.6"/>
  </r>
  <r>
    <x v="10064"/>
    <n v="57"/>
    <n v="322.39999999999998"/>
  </r>
  <r>
    <x v="10065"/>
    <n v="57"/>
    <n v="322.5"/>
  </r>
  <r>
    <x v="10066"/>
    <n v="57"/>
    <n v="319.3"/>
  </r>
  <r>
    <x v="10067"/>
    <n v="57"/>
    <n v="316.2"/>
  </r>
  <r>
    <x v="10068"/>
    <n v="55"/>
    <n v="315.10000000000002"/>
  </r>
  <r>
    <x v="10069"/>
    <n v="55"/>
    <n v="312.8"/>
  </r>
  <r>
    <x v="10070"/>
    <n v="55"/>
    <n v="315"/>
  </r>
  <r>
    <x v="10071"/>
    <n v="55"/>
    <n v="305.3"/>
  </r>
  <r>
    <x v="10072"/>
    <n v="54"/>
    <n v="223.4"/>
  </r>
  <r>
    <x v="10073"/>
    <n v="54"/>
    <n v="219"/>
  </r>
  <r>
    <x v="10074"/>
    <n v="54"/>
    <n v="190.2"/>
  </r>
  <r>
    <x v="10075"/>
    <n v="54"/>
    <n v="190.1"/>
  </r>
  <r>
    <x v="10076"/>
    <n v="54"/>
    <n v="186.2"/>
  </r>
  <r>
    <x v="10077"/>
    <n v="54"/>
    <n v="174.9"/>
  </r>
  <r>
    <x v="10078"/>
    <n v="54"/>
    <n v="178.7"/>
  </r>
  <r>
    <x v="10079"/>
    <n v="54"/>
    <n v="175.4"/>
  </r>
  <r>
    <x v="10080"/>
    <n v="54"/>
    <n v="182.6"/>
  </r>
  <r>
    <x v="10081"/>
    <n v="54"/>
    <n v="168.6"/>
  </r>
  <r>
    <x v="10082"/>
    <n v="54"/>
    <n v="174.2"/>
  </r>
  <r>
    <x v="10083"/>
    <n v="54"/>
    <n v="178.5"/>
  </r>
  <r>
    <x v="10084"/>
    <n v="54"/>
    <n v="178.8"/>
  </r>
  <r>
    <x v="10085"/>
    <n v="54"/>
    <n v="186.5"/>
  </r>
  <r>
    <x v="10086"/>
    <n v="54"/>
    <n v="182.6"/>
  </r>
  <r>
    <x v="10087"/>
    <n v="54"/>
    <n v="181.7"/>
  </r>
  <r>
    <x v="10088"/>
    <n v="54"/>
    <n v="178.6"/>
  </r>
  <r>
    <x v="10089"/>
    <n v="54"/>
    <n v="166.3"/>
  </r>
  <r>
    <x v="10090"/>
    <n v="54"/>
    <n v="176.4"/>
  </r>
  <r>
    <x v="10091"/>
    <n v="54"/>
    <n v="177.8"/>
  </r>
  <r>
    <x v="10092"/>
    <n v="54"/>
    <n v="184"/>
  </r>
  <r>
    <x v="10093"/>
    <n v="54"/>
    <n v="182"/>
  </r>
  <r>
    <x v="10094"/>
    <n v="54"/>
    <n v="182.8"/>
  </r>
  <r>
    <x v="10095"/>
    <n v="54"/>
    <n v="180.4"/>
  </r>
  <r>
    <x v="10096"/>
    <n v="52"/>
    <n v="181.5"/>
  </r>
  <r>
    <x v="10097"/>
    <n v="52"/>
    <n v="176.4"/>
  </r>
  <r>
    <x v="10098"/>
    <n v="52"/>
    <n v="184.5"/>
  </r>
  <r>
    <x v="10099"/>
    <n v="52"/>
    <n v="181.4"/>
  </r>
  <r>
    <x v="10100"/>
    <n v="50"/>
    <n v="182.1"/>
  </r>
  <r>
    <x v="10101"/>
    <n v="50"/>
    <n v="181.7"/>
  </r>
  <r>
    <x v="10102"/>
    <n v="50"/>
    <n v="178.4"/>
  </r>
  <r>
    <x v="10103"/>
    <n v="50"/>
    <n v="167.2"/>
  </r>
  <r>
    <x v="10104"/>
    <n v="48"/>
    <n v="195.3"/>
  </r>
  <r>
    <x v="10105"/>
    <n v="48"/>
    <n v="202.1"/>
  </r>
  <r>
    <x v="10106"/>
    <n v="48"/>
    <n v="198.8"/>
  </r>
  <r>
    <x v="10107"/>
    <n v="48"/>
    <n v="203.3"/>
  </r>
  <r>
    <x v="10108"/>
    <n v="52"/>
    <n v="276.89999999999998"/>
  </r>
  <r>
    <x v="10109"/>
    <n v="52"/>
    <n v="279.39999999999998"/>
  </r>
  <r>
    <x v="10110"/>
    <n v="52"/>
    <n v="290.7"/>
  </r>
  <r>
    <x v="10111"/>
    <n v="52"/>
    <n v="286.39999999999998"/>
  </r>
  <r>
    <x v="10112"/>
    <n v="55"/>
    <n v="284.8"/>
  </r>
  <r>
    <x v="10113"/>
    <n v="55"/>
    <n v="279.60000000000002"/>
  </r>
  <r>
    <x v="10114"/>
    <n v="55"/>
    <n v="288.8"/>
  </r>
  <r>
    <x v="10115"/>
    <n v="55"/>
    <n v="279.5"/>
  </r>
  <r>
    <x v="10116"/>
    <n v="59"/>
    <n v="293"/>
  </r>
  <r>
    <x v="10117"/>
    <n v="59"/>
    <n v="283.3"/>
  </r>
  <r>
    <x v="10118"/>
    <n v="59"/>
    <n v="289.60000000000002"/>
  </r>
  <r>
    <x v="10119"/>
    <n v="59"/>
    <n v="284.3"/>
  </r>
  <r>
    <x v="10120"/>
    <n v="63"/>
    <n v="292"/>
  </r>
  <r>
    <x v="10121"/>
    <n v="63"/>
    <n v="297.5"/>
  </r>
  <r>
    <x v="10122"/>
    <n v="63"/>
    <n v="285.7"/>
  </r>
  <r>
    <x v="10123"/>
    <n v="63"/>
    <n v="296.3"/>
  </r>
  <r>
    <x v="10124"/>
    <n v="64"/>
    <n v="299.5"/>
  </r>
  <r>
    <x v="10125"/>
    <n v="64"/>
    <n v="297.8"/>
  </r>
  <r>
    <x v="10126"/>
    <n v="64"/>
    <n v="298"/>
  </r>
  <r>
    <x v="10127"/>
    <n v="64"/>
    <n v="300.5"/>
  </r>
  <r>
    <x v="10128"/>
    <n v="66"/>
    <n v="302.10000000000002"/>
  </r>
  <r>
    <x v="10129"/>
    <n v="66"/>
    <n v="306.2"/>
  </r>
  <r>
    <x v="10130"/>
    <n v="66"/>
    <n v="309.10000000000002"/>
  </r>
  <r>
    <x v="10131"/>
    <n v="66"/>
    <n v="293.10000000000002"/>
  </r>
  <r>
    <x v="10132"/>
    <n v="66"/>
    <n v="299.60000000000002"/>
  </r>
  <r>
    <x v="10133"/>
    <n v="66"/>
    <n v="301.5"/>
  </r>
  <r>
    <x v="10134"/>
    <n v="66"/>
    <n v="299.2"/>
  </r>
  <r>
    <x v="10135"/>
    <n v="66"/>
    <n v="293.39999999999998"/>
  </r>
  <r>
    <x v="10136"/>
    <n v="66"/>
    <n v="301.39999999999998"/>
  </r>
  <r>
    <x v="10137"/>
    <n v="66"/>
    <n v="296.2"/>
  </r>
  <r>
    <x v="10138"/>
    <n v="66"/>
    <n v="298.60000000000002"/>
  </r>
  <r>
    <x v="10139"/>
    <n v="66"/>
    <n v="306.7"/>
  </r>
  <r>
    <x v="10140"/>
    <n v="66"/>
    <n v="297.60000000000002"/>
  </r>
  <r>
    <x v="10141"/>
    <n v="66"/>
    <n v="307.2"/>
  </r>
  <r>
    <x v="10142"/>
    <n v="66"/>
    <n v="301.3"/>
  </r>
  <r>
    <x v="10143"/>
    <n v="66"/>
    <n v="303.10000000000002"/>
  </r>
  <r>
    <x v="10144"/>
    <n v="66"/>
    <n v="303.7"/>
  </r>
  <r>
    <x v="10145"/>
    <n v="66"/>
    <n v="306.60000000000002"/>
  </r>
  <r>
    <x v="10146"/>
    <n v="66"/>
    <n v="302.5"/>
  </r>
  <r>
    <x v="10147"/>
    <n v="66"/>
    <n v="292.3"/>
  </r>
  <r>
    <x v="10148"/>
    <n v="66"/>
    <n v="292.8"/>
  </r>
  <r>
    <x v="10149"/>
    <n v="66"/>
    <n v="293"/>
  </r>
  <r>
    <x v="10150"/>
    <n v="66"/>
    <n v="303.60000000000002"/>
  </r>
  <r>
    <x v="10151"/>
    <n v="66"/>
    <n v="295.39999999999998"/>
  </r>
  <r>
    <x v="10152"/>
    <n v="64"/>
    <n v="306.39999999999998"/>
  </r>
  <r>
    <x v="10153"/>
    <n v="64"/>
    <n v="292.89999999999998"/>
  </r>
  <r>
    <x v="10154"/>
    <n v="64"/>
    <n v="317.60000000000002"/>
  </r>
  <r>
    <x v="10155"/>
    <n v="64"/>
    <n v="336.2"/>
  </r>
  <r>
    <x v="10156"/>
    <n v="61"/>
    <n v="339.1"/>
  </r>
  <r>
    <x v="10157"/>
    <n v="61"/>
    <n v="335.4"/>
  </r>
  <r>
    <x v="10158"/>
    <n v="61"/>
    <n v="327.5"/>
  </r>
  <r>
    <x v="10159"/>
    <n v="61"/>
    <n v="327"/>
  </r>
  <r>
    <x v="10160"/>
    <n v="59"/>
    <n v="327.2"/>
  </r>
  <r>
    <x v="10161"/>
    <n v="59"/>
    <n v="337.8"/>
  </r>
  <r>
    <x v="10162"/>
    <n v="59"/>
    <n v="329.8"/>
  </r>
  <r>
    <x v="10163"/>
    <n v="59"/>
    <n v="330.8"/>
  </r>
  <r>
    <x v="10164"/>
    <n v="57"/>
    <n v="321.2"/>
  </r>
  <r>
    <x v="10165"/>
    <n v="57"/>
    <n v="316.5"/>
  </r>
  <r>
    <x v="10166"/>
    <n v="57"/>
    <n v="321.3"/>
  </r>
  <r>
    <x v="10167"/>
    <n v="57"/>
    <n v="318.8"/>
  </r>
  <r>
    <x v="10168"/>
    <n v="55"/>
    <n v="227.3"/>
  </r>
  <r>
    <x v="10169"/>
    <n v="55"/>
    <n v="236.3"/>
  </r>
  <r>
    <x v="10170"/>
    <n v="55"/>
    <n v="210"/>
  </r>
  <r>
    <x v="10171"/>
    <n v="55"/>
    <n v="198.4"/>
  </r>
  <r>
    <x v="10172"/>
    <n v="57"/>
    <n v="186.1"/>
  </r>
  <r>
    <x v="10173"/>
    <n v="57"/>
    <n v="181.7"/>
  </r>
  <r>
    <x v="10174"/>
    <n v="57"/>
    <n v="184.5"/>
  </r>
  <r>
    <x v="10175"/>
    <n v="57"/>
    <n v="178.6"/>
  </r>
  <r>
    <x v="10176"/>
    <n v="55"/>
    <n v="192.7"/>
  </r>
  <r>
    <x v="10177"/>
    <n v="55"/>
    <n v="180.9"/>
  </r>
  <r>
    <x v="10178"/>
    <n v="55"/>
    <n v="182.7"/>
  </r>
  <r>
    <x v="10179"/>
    <n v="55"/>
    <n v="183.9"/>
  </r>
  <r>
    <x v="10180"/>
    <n v="54"/>
    <n v="180.4"/>
  </r>
  <r>
    <x v="10181"/>
    <n v="54"/>
    <n v="186.8"/>
  </r>
  <r>
    <x v="10182"/>
    <n v="54"/>
    <n v="183.4"/>
  </r>
  <r>
    <x v="10183"/>
    <n v="54"/>
    <n v="178"/>
  </r>
  <r>
    <x v="10184"/>
    <n v="54"/>
    <n v="179.1"/>
  </r>
  <r>
    <x v="10185"/>
    <n v="54"/>
    <n v="167"/>
  </r>
  <r>
    <x v="10186"/>
    <n v="54"/>
    <n v="182.2"/>
  </r>
  <r>
    <x v="10187"/>
    <n v="54"/>
    <n v="183"/>
  </r>
  <r>
    <x v="10188"/>
    <n v="55"/>
    <n v="183.3"/>
  </r>
  <r>
    <x v="10189"/>
    <n v="55"/>
    <n v="182.8"/>
  </r>
  <r>
    <x v="10190"/>
    <n v="55"/>
    <n v="176.8"/>
  </r>
  <r>
    <x v="10191"/>
    <n v="55"/>
    <n v="175.6"/>
  </r>
  <r>
    <x v="10192"/>
    <n v="55"/>
    <n v="183.5"/>
  </r>
  <r>
    <x v="10193"/>
    <n v="55"/>
    <n v="180"/>
  </r>
  <r>
    <x v="10194"/>
    <n v="55"/>
    <n v="182.5"/>
  </r>
  <r>
    <x v="10195"/>
    <n v="55"/>
    <n v="185"/>
  </r>
  <r>
    <x v="10196"/>
    <n v="55"/>
    <n v="183.3"/>
  </r>
  <r>
    <x v="10197"/>
    <n v="55"/>
    <n v="186.7"/>
  </r>
  <r>
    <x v="10198"/>
    <n v="55"/>
    <n v="178.7"/>
  </r>
  <r>
    <x v="10199"/>
    <n v="55"/>
    <n v="167.9"/>
  </r>
  <r>
    <x v="10200"/>
    <n v="55"/>
    <n v="188.1"/>
  </r>
  <r>
    <x v="10201"/>
    <n v="55"/>
    <n v="203"/>
  </r>
  <r>
    <x v="10202"/>
    <n v="55"/>
    <n v="192.7"/>
  </r>
  <r>
    <x v="10203"/>
    <n v="55"/>
    <n v="198"/>
  </r>
  <r>
    <x v="10204"/>
    <n v="57"/>
    <n v="283.5"/>
  </r>
  <r>
    <x v="10205"/>
    <n v="57"/>
    <n v="279.2"/>
  </r>
  <r>
    <x v="10206"/>
    <n v="57"/>
    <n v="273.5"/>
  </r>
  <r>
    <x v="10207"/>
    <n v="57"/>
    <n v="280.10000000000002"/>
  </r>
  <r>
    <x v="10208"/>
    <n v="57"/>
    <n v="282.39999999999998"/>
  </r>
  <r>
    <x v="10209"/>
    <n v="57"/>
    <n v="281.10000000000002"/>
  </r>
  <r>
    <x v="10210"/>
    <n v="57"/>
    <n v="286.8"/>
  </r>
  <r>
    <x v="10211"/>
    <n v="57"/>
    <n v="283.7"/>
  </r>
  <r>
    <x v="10212"/>
    <n v="61"/>
    <n v="286"/>
  </r>
  <r>
    <x v="10213"/>
    <n v="61"/>
    <n v="276.8"/>
  </r>
  <r>
    <x v="10214"/>
    <n v="61"/>
    <n v="284.60000000000002"/>
  </r>
  <r>
    <x v="10215"/>
    <n v="61"/>
    <n v="286.2"/>
  </r>
  <r>
    <x v="10216"/>
    <n v="61"/>
    <n v="292.7"/>
  </r>
  <r>
    <x v="10217"/>
    <n v="61"/>
    <n v="289.89999999999998"/>
  </r>
  <r>
    <x v="10218"/>
    <n v="61"/>
    <n v="296"/>
  </r>
  <r>
    <x v="10219"/>
    <n v="61"/>
    <n v="299.60000000000002"/>
  </r>
  <r>
    <x v="10220"/>
    <n v="64"/>
    <n v="301.89999999999998"/>
  </r>
  <r>
    <x v="10221"/>
    <n v="64"/>
    <n v="294.39999999999998"/>
  </r>
  <r>
    <x v="10222"/>
    <n v="64"/>
    <n v="302.5"/>
  </r>
  <r>
    <x v="10223"/>
    <n v="64"/>
    <n v="301.8"/>
  </r>
  <r>
    <x v="10224"/>
    <n v="64"/>
    <n v="309.8"/>
  </r>
  <r>
    <x v="10225"/>
    <n v="64"/>
    <n v="309.39999999999998"/>
  </r>
  <r>
    <x v="10226"/>
    <n v="64"/>
    <n v="308.2"/>
  </r>
  <r>
    <x v="10227"/>
    <n v="64"/>
    <n v="315"/>
  </r>
  <r>
    <x v="10228"/>
    <n v="66"/>
    <n v="315.2"/>
  </r>
  <r>
    <x v="10229"/>
    <n v="66"/>
    <n v="312.39999999999998"/>
  </r>
  <r>
    <x v="10230"/>
    <n v="66"/>
    <n v="308.39999999999998"/>
  </r>
  <r>
    <x v="10231"/>
    <n v="66"/>
    <n v="318.5"/>
  </r>
  <r>
    <x v="10232"/>
    <n v="70"/>
    <n v="317"/>
  </r>
  <r>
    <x v="10233"/>
    <n v="70"/>
    <n v="315.10000000000002"/>
  </r>
  <r>
    <x v="10234"/>
    <n v="70"/>
    <n v="319"/>
  </r>
  <r>
    <x v="10235"/>
    <n v="70"/>
    <n v="315.60000000000002"/>
  </r>
  <r>
    <x v="10236"/>
    <n v="68"/>
    <n v="317.60000000000002"/>
  </r>
  <r>
    <x v="10237"/>
    <n v="68"/>
    <n v="326.10000000000002"/>
  </r>
  <r>
    <x v="10238"/>
    <n v="68"/>
    <n v="318.3"/>
  </r>
  <r>
    <x v="10239"/>
    <n v="68"/>
    <n v="311.3"/>
  </r>
  <r>
    <x v="10240"/>
    <n v="66"/>
    <n v="308.2"/>
  </r>
  <r>
    <x v="10241"/>
    <n v="66"/>
    <n v="298.3"/>
  </r>
  <r>
    <x v="10242"/>
    <n v="66"/>
    <n v="298.3"/>
  </r>
  <r>
    <x v="10243"/>
    <n v="66"/>
    <n v="302.8"/>
  </r>
  <r>
    <x v="10244"/>
    <n v="64"/>
    <n v="300.3"/>
  </r>
  <r>
    <x v="10245"/>
    <n v="64"/>
    <n v="298.60000000000002"/>
  </r>
  <r>
    <x v="10246"/>
    <n v="64"/>
    <n v="297.2"/>
  </r>
  <r>
    <x v="10247"/>
    <n v="64"/>
    <n v="297.7"/>
  </r>
  <r>
    <x v="10248"/>
    <n v="63"/>
    <n v="308.2"/>
  </r>
  <r>
    <x v="10249"/>
    <n v="63"/>
    <n v="299.10000000000002"/>
  </r>
  <r>
    <x v="10250"/>
    <n v="63"/>
    <n v="330.6"/>
  </r>
  <r>
    <x v="10251"/>
    <n v="63"/>
    <n v="350.4"/>
  </r>
  <r>
    <x v="10252"/>
    <n v="59"/>
    <n v="341.9"/>
  </r>
  <r>
    <x v="10253"/>
    <n v="59"/>
    <n v="332.5"/>
  </r>
  <r>
    <x v="10254"/>
    <n v="59"/>
    <n v="319.3"/>
  </r>
  <r>
    <x v="10255"/>
    <n v="59"/>
    <n v="324.2"/>
  </r>
  <r>
    <x v="10256"/>
    <n v="57"/>
    <n v="321.10000000000002"/>
  </r>
  <r>
    <x v="10257"/>
    <n v="57"/>
    <n v="327.9"/>
  </r>
  <r>
    <x v="10258"/>
    <n v="57"/>
    <n v="327.10000000000002"/>
  </r>
  <r>
    <x v="10259"/>
    <n v="57"/>
    <n v="327"/>
  </r>
  <r>
    <x v="10260"/>
    <n v="55"/>
    <n v="313.89999999999998"/>
  </r>
  <r>
    <x v="10261"/>
    <n v="55"/>
    <n v="321.2"/>
  </r>
  <r>
    <x v="10262"/>
    <n v="55"/>
    <n v="310.8"/>
  </r>
  <r>
    <x v="10263"/>
    <n v="55"/>
    <n v="320.39999999999998"/>
  </r>
  <r>
    <x v="10264"/>
    <n v="55"/>
    <n v="227.3"/>
  </r>
  <r>
    <x v="10265"/>
    <n v="55"/>
    <n v="236.7"/>
  </r>
  <r>
    <x v="10266"/>
    <n v="55"/>
    <n v="200"/>
  </r>
  <r>
    <x v="10267"/>
    <n v="55"/>
    <n v="206.2"/>
  </r>
  <r>
    <x v="10268"/>
    <n v="55"/>
    <n v="188.2"/>
  </r>
  <r>
    <x v="10269"/>
    <n v="55"/>
    <n v="196.9"/>
  </r>
  <r>
    <x v="10270"/>
    <n v="55"/>
    <n v="187.3"/>
  </r>
  <r>
    <x v="10271"/>
    <n v="55"/>
    <n v="187.9"/>
  </r>
  <r>
    <x v="10272"/>
    <n v="54"/>
    <n v="191.9"/>
  </r>
  <r>
    <x v="10273"/>
    <n v="54"/>
    <n v="176.4"/>
  </r>
  <r>
    <x v="10274"/>
    <n v="54"/>
    <n v="186.5"/>
  </r>
  <r>
    <x v="10275"/>
    <n v="54"/>
    <n v="175.9"/>
  </r>
  <r>
    <x v="10276"/>
    <n v="54"/>
    <n v="176.4"/>
  </r>
  <r>
    <x v="10277"/>
    <n v="54"/>
    <n v="174.5"/>
  </r>
  <r>
    <x v="10278"/>
    <n v="54"/>
    <n v="171.5"/>
  </r>
  <r>
    <x v="10279"/>
    <n v="54"/>
    <n v="167.4"/>
  </r>
  <r>
    <x v="10280"/>
    <n v="50"/>
    <n v="178"/>
  </r>
  <r>
    <x v="10281"/>
    <n v="50"/>
    <n v="177.5"/>
  </r>
  <r>
    <x v="10282"/>
    <n v="50"/>
    <n v="180.5"/>
  </r>
  <r>
    <x v="10283"/>
    <n v="50"/>
    <n v="179.8"/>
  </r>
  <r>
    <x v="10284"/>
    <n v="48"/>
    <n v="178.7"/>
  </r>
  <r>
    <x v="10285"/>
    <n v="48"/>
    <n v="169.2"/>
  </r>
  <r>
    <x v="10286"/>
    <n v="48"/>
    <n v="162.30000000000001"/>
  </r>
  <r>
    <x v="10287"/>
    <n v="48"/>
    <n v="169.9"/>
  </r>
  <r>
    <x v="10288"/>
    <n v="48"/>
    <n v="172.8"/>
  </r>
  <r>
    <x v="10289"/>
    <n v="48"/>
    <n v="178.6"/>
  </r>
  <r>
    <x v="10290"/>
    <n v="48"/>
    <n v="174.5"/>
  </r>
  <r>
    <x v="10291"/>
    <n v="48"/>
    <n v="171.6"/>
  </r>
  <r>
    <x v="10292"/>
    <n v="48"/>
    <n v="188.1"/>
  </r>
  <r>
    <x v="10293"/>
    <n v="48"/>
    <n v="182.3"/>
  </r>
  <r>
    <x v="10294"/>
    <n v="48"/>
    <n v="179.1"/>
  </r>
  <r>
    <x v="10295"/>
    <n v="48"/>
    <n v="189.4"/>
  </r>
  <r>
    <x v="10296"/>
    <n v="48"/>
    <n v="194.5"/>
  </r>
  <r>
    <x v="10297"/>
    <n v="48"/>
    <n v="199"/>
  </r>
  <r>
    <x v="10298"/>
    <n v="48"/>
    <n v="199.3"/>
  </r>
  <r>
    <x v="10299"/>
    <n v="48"/>
    <n v="196.5"/>
  </r>
  <r>
    <x v="10300"/>
    <n v="50"/>
    <n v="285.3"/>
  </r>
  <r>
    <x v="10301"/>
    <n v="50"/>
    <n v="288.39999999999998"/>
  </r>
  <r>
    <x v="10302"/>
    <n v="50"/>
    <n v="280.2"/>
  </r>
  <r>
    <x v="10303"/>
    <n v="50"/>
    <n v="284.7"/>
  </r>
  <r>
    <x v="10304"/>
    <n v="55"/>
    <n v="285.39999999999998"/>
  </r>
  <r>
    <x v="10305"/>
    <n v="55"/>
    <n v="286.7"/>
  </r>
  <r>
    <x v="10306"/>
    <n v="55"/>
    <n v="292.60000000000002"/>
  </r>
  <r>
    <x v="10307"/>
    <n v="55"/>
    <n v="292.3"/>
  </r>
  <r>
    <x v="10308"/>
    <n v="61"/>
    <n v="298.10000000000002"/>
  </r>
  <r>
    <x v="10309"/>
    <n v="61"/>
    <n v="292.5"/>
  </r>
  <r>
    <x v="10310"/>
    <n v="61"/>
    <n v="290"/>
  </r>
  <r>
    <x v="10311"/>
    <n v="61"/>
    <n v="289.5"/>
  </r>
  <r>
    <x v="10312"/>
    <n v="63"/>
    <n v="297.2"/>
  </r>
  <r>
    <x v="10313"/>
    <n v="63"/>
    <n v="299.2"/>
  </r>
  <r>
    <x v="10314"/>
    <n v="63"/>
    <n v="298"/>
  </r>
  <r>
    <x v="10315"/>
    <n v="63"/>
    <n v="305.8"/>
  </r>
  <r>
    <x v="10316"/>
    <n v="66"/>
    <n v="306.5"/>
  </r>
  <r>
    <x v="10317"/>
    <n v="66"/>
    <n v="301"/>
  </r>
  <r>
    <x v="10318"/>
    <n v="66"/>
    <n v="312.5"/>
  </r>
  <r>
    <x v="10319"/>
    <n v="66"/>
    <n v="313.3"/>
  </r>
  <r>
    <x v="10320"/>
    <n v="70"/>
    <n v="320.10000000000002"/>
  </r>
  <r>
    <x v="10321"/>
    <n v="70"/>
    <n v="322.5"/>
  </r>
  <r>
    <x v="10322"/>
    <n v="70"/>
    <n v="327.2"/>
  </r>
  <r>
    <x v="10323"/>
    <n v="70"/>
    <n v="328.8"/>
  </r>
  <r>
    <x v="10324"/>
    <n v="72"/>
    <n v="330.7"/>
  </r>
  <r>
    <x v="10325"/>
    <n v="72"/>
    <n v="335.6"/>
  </r>
  <r>
    <x v="10326"/>
    <n v="72"/>
    <n v="336.4"/>
  </r>
  <r>
    <x v="10327"/>
    <n v="72"/>
    <n v="334.3"/>
  </r>
  <r>
    <x v="10328"/>
    <n v="75"/>
    <n v="336.8"/>
  </r>
  <r>
    <x v="10329"/>
    <n v="75"/>
    <n v="338.4"/>
  </r>
  <r>
    <x v="10330"/>
    <n v="75"/>
    <n v="332.2"/>
  </r>
  <r>
    <x v="10331"/>
    <n v="75"/>
    <n v="336.4"/>
  </r>
  <r>
    <x v="10332"/>
    <n v="75"/>
    <n v="330.6"/>
  </r>
  <r>
    <x v="10333"/>
    <n v="75"/>
    <n v="339.7"/>
  </r>
  <r>
    <x v="10334"/>
    <n v="75"/>
    <n v="341.6"/>
  </r>
  <r>
    <x v="10335"/>
    <n v="75"/>
    <n v="344.7"/>
  </r>
  <r>
    <x v="10336"/>
    <n v="73"/>
    <n v="326.10000000000002"/>
  </r>
  <r>
    <x v="10337"/>
    <n v="73"/>
    <n v="335.7"/>
  </r>
  <r>
    <x v="10338"/>
    <n v="73"/>
    <n v="338"/>
  </r>
  <r>
    <x v="10339"/>
    <n v="73"/>
    <n v="329.5"/>
  </r>
  <r>
    <x v="10340"/>
    <n v="73"/>
    <n v="332.3"/>
  </r>
  <r>
    <x v="10341"/>
    <n v="73"/>
    <n v="321.89999999999998"/>
  </r>
  <r>
    <x v="10342"/>
    <n v="73"/>
    <n v="314.60000000000002"/>
  </r>
  <r>
    <x v="10343"/>
    <n v="73"/>
    <n v="303.3"/>
  </r>
  <r>
    <x v="10344"/>
    <n v="68"/>
    <n v="314"/>
  </r>
  <r>
    <x v="10345"/>
    <n v="68"/>
    <n v="309.3"/>
  </r>
  <r>
    <x v="10346"/>
    <n v="68"/>
    <n v="337.6"/>
  </r>
  <r>
    <x v="10347"/>
    <n v="68"/>
    <n v="362.9"/>
  </r>
  <r>
    <x v="10348"/>
    <n v="63"/>
    <n v="363.1"/>
  </r>
  <r>
    <x v="10349"/>
    <n v="63"/>
    <n v="361.5"/>
  </r>
  <r>
    <x v="10350"/>
    <n v="63"/>
    <n v="360.8"/>
  </r>
  <r>
    <x v="10351"/>
    <n v="63"/>
    <n v="349.2"/>
  </r>
  <r>
    <x v="10352"/>
    <n v="63"/>
    <n v="335.6"/>
  </r>
  <r>
    <x v="10353"/>
    <n v="63"/>
    <n v="324.39999999999998"/>
  </r>
  <r>
    <x v="10354"/>
    <n v="63"/>
    <n v="329.3"/>
  </r>
  <r>
    <x v="10355"/>
    <n v="63"/>
    <n v="313.60000000000002"/>
  </r>
  <r>
    <x v="10356"/>
    <n v="59"/>
    <n v="233.9"/>
  </r>
  <r>
    <x v="10357"/>
    <n v="59"/>
    <n v="228.3"/>
  </r>
  <r>
    <x v="10358"/>
    <n v="59"/>
    <n v="197.1"/>
  </r>
  <r>
    <x v="10359"/>
    <n v="59"/>
    <n v="188.9"/>
  </r>
  <r>
    <x v="10360"/>
    <n v="57"/>
    <n v="188.5"/>
  </r>
  <r>
    <x v="10361"/>
    <n v="57"/>
    <n v="189.5"/>
  </r>
  <r>
    <x v="10362"/>
    <n v="57"/>
    <n v="192.8"/>
  </r>
  <r>
    <x v="10363"/>
    <n v="57"/>
    <n v="188.4"/>
  </r>
  <r>
    <x v="10364"/>
    <n v="57"/>
    <n v="185"/>
  </r>
  <r>
    <x v="10365"/>
    <n v="57"/>
    <n v="177.9"/>
  </r>
  <r>
    <x v="10366"/>
    <n v="57"/>
    <n v="187.7"/>
  </r>
  <r>
    <x v="10367"/>
    <n v="57"/>
    <n v="181.9"/>
  </r>
  <r>
    <x v="10368"/>
    <n v="55"/>
    <n v="192.2"/>
  </r>
  <r>
    <x v="10369"/>
    <n v="55"/>
    <n v="181.3"/>
  </r>
  <r>
    <x v="10370"/>
    <n v="55"/>
    <n v="188.1"/>
  </r>
  <r>
    <x v="10371"/>
    <n v="55"/>
    <n v="175.3"/>
  </r>
  <r>
    <x v="10372"/>
    <n v="55"/>
    <n v="180.6"/>
  </r>
  <r>
    <x v="10373"/>
    <n v="55"/>
    <n v="189.1"/>
  </r>
  <r>
    <x v="10374"/>
    <n v="55"/>
    <n v="189.4"/>
  </r>
  <r>
    <x v="10375"/>
    <n v="55"/>
    <n v="188.6"/>
  </r>
  <r>
    <x v="10376"/>
    <n v="55"/>
    <n v="189.7"/>
  </r>
  <r>
    <x v="10377"/>
    <n v="55"/>
    <n v="182.2"/>
  </r>
  <r>
    <x v="10378"/>
    <n v="55"/>
    <n v="192.4"/>
  </r>
  <r>
    <x v="10379"/>
    <n v="55"/>
    <n v="196.2"/>
  </r>
  <r>
    <x v="10380"/>
    <n v="54"/>
    <n v="194.1"/>
  </r>
  <r>
    <x v="10381"/>
    <n v="54"/>
    <n v="184.4"/>
  </r>
  <r>
    <x v="10382"/>
    <n v="54"/>
    <n v="178.4"/>
  </r>
  <r>
    <x v="10383"/>
    <n v="54"/>
    <n v="184"/>
  </r>
  <r>
    <x v="10384"/>
    <n v="54"/>
    <n v="187.7"/>
  </r>
  <r>
    <x v="10385"/>
    <n v="54"/>
    <n v="184.5"/>
  </r>
  <r>
    <x v="10386"/>
    <n v="54"/>
    <n v="191.5"/>
  </r>
  <r>
    <x v="10387"/>
    <n v="54"/>
    <n v="191.3"/>
  </r>
  <r>
    <x v="10388"/>
    <n v="54"/>
    <n v="194.5"/>
  </r>
  <r>
    <x v="10389"/>
    <n v="54"/>
    <n v="196.5"/>
  </r>
  <r>
    <x v="10390"/>
    <n v="54"/>
    <n v="181.1"/>
  </r>
  <r>
    <x v="10391"/>
    <n v="54"/>
    <n v="188.2"/>
  </r>
  <r>
    <x v="10392"/>
    <n v="54"/>
    <n v="220"/>
  </r>
  <r>
    <x v="10393"/>
    <n v="54"/>
    <n v="212.2"/>
  </r>
  <r>
    <x v="10394"/>
    <n v="54"/>
    <n v="206.5"/>
  </r>
  <r>
    <x v="10395"/>
    <n v="54"/>
    <n v="211.5"/>
  </r>
  <r>
    <x v="10396"/>
    <n v="55"/>
    <n v="296.60000000000002"/>
  </r>
  <r>
    <x v="10397"/>
    <n v="55"/>
    <n v="297.8"/>
  </r>
  <r>
    <x v="10398"/>
    <n v="55"/>
    <n v="293.8"/>
  </r>
  <r>
    <x v="10399"/>
    <n v="55"/>
    <n v="292.39999999999998"/>
  </r>
  <r>
    <x v="10400"/>
    <n v="59"/>
    <n v="299.10000000000002"/>
  </r>
  <r>
    <x v="10401"/>
    <n v="59"/>
    <n v="295.10000000000002"/>
  </r>
  <r>
    <x v="10402"/>
    <n v="59"/>
    <n v="298.2"/>
  </r>
  <r>
    <x v="10403"/>
    <n v="59"/>
    <n v="300.60000000000002"/>
  </r>
  <r>
    <x v="10404"/>
    <n v="61"/>
    <n v="293.89999999999998"/>
  </r>
  <r>
    <x v="10405"/>
    <n v="61"/>
    <n v="298.89999999999998"/>
  </r>
  <r>
    <x v="10406"/>
    <n v="61"/>
    <n v="300.60000000000002"/>
  </r>
  <r>
    <x v="10407"/>
    <n v="61"/>
    <n v="307.89999999999998"/>
  </r>
  <r>
    <x v="10408"/>
    <n v="64"/>
    <n v="308.8"/>
  </r>
  <r>
    <x v="10409"/>
    <n v="64"/>
    <n v="303.2"/>
  </r>
  <r>
    <x v="10410"/>
    <n v="64"/>
    <n v="298.60000000000002"/>
  </r>
  <r>
    <x v="10411"/>
    <n v="64"/>
    <n v="306.39999999999998"/>
  </r>
  <r>
    <x v="10412"/>
    <n v="66"/>
    <n v="302.60000000000002"/>
  </r>
  <r>
    <x v="10413"/>
    <n v="66"/>
    <n v="304.10000000000002"/>
  </r>
  <r>
    <x v="10414"/>
    <n v="66"/>
    <n v="298.2"/>
  </r>
  <r>
    <x v="10415"/>
    <n v="66"/>
    <n v="305.7"/>
  </r>
  <r>
    <x v="10416"/>
    <n v="66"/>
    <n v="306.60000000000002"/>
  </r>
  <r>
    <x v="10417"/>
    <n v="66"/>
    <n v="306.7"/>
  </r>
  <r>
    <x v="10418"/>
    <n v="66"/>
    <n v="321.2"/>
  </r>
  <r>
    <x v="10419"/>
    <n v="66"/>
    <n v="321.39999999999998"/>
  </r>
  <r>
    <x v="10420"/>
    <n v="66"/>
    <n v="319.89999999999998"/>
  </r>
  <r>
    <x v="10421"/>
    <n v="66"/>
    <n v="316.3"/>
  </r>
  <r>
    <x v="10422"/>
    <n v="66"/>
    <n v="315.7"/>
  </r>
  <r>
    <x v="10423"/>
    <n v="66"/>
    <n v="310.3"/>
  </r>
  <r>
    <x v="10424"/>
    <n v="70"/>
    <n v="310"/>
  </r>
  <r>
    <x v="10425"/>
    <n v="70"/>
    <n v="316.8"/>
  </r>
  <r>
    <x v="10426"/>
    <n v="70"/>
    <n v="320.39999999999998"/>
  </r>
  <r>
    <x v="10427"/>
    <n v="70"/>
    <n v="311.60000000000002"/>
  </r>
  <r>
    <x v="10428"/>
    <n v="70"/>
    <n v="314.10000000000002"/>
  </r>
  <r>
    <x v="10429"/>
    <n v="70"/>
    <n v="315.39999999999998"/>
  </r>
  <r>
    <x v="10430"/>
    <n v="70"/>
    <n v="311.2"/>
  </r>
  <r>
    <x v="10431"/>
    <n v="70"/>
    <n v="307.89999999999998"/>
  </r>
  <r>
    <x v="10432"/>
    <n v="66"/>
    <n v="305.3"/>
  </r>
  <r>
    <x v="10433"/>
    <n v="66"/>
    <n v="305.39999999999998"/>
  </r>
  <r>
    <x v="10434"/>
    <n v="66"/>
    <n v="302.39999999999998"/>
  </r>
  <r>
    <x v="10435"/>
    <n v="66"/>
    <n v="295.3"/>
  </r>
  <r>
    <x v="10436"/>
    <n v="66"/>
    <n v="297.8"/>
  </r>
  <r>
    <x v="10437"/>
    <n v="66"/>
    <n v="303.2"/>
  </r>
  <r>
    <x v="10438"/>
    <n v="66"/>
    <n v="296.39999999999998"/>
  </r>
  <r>
    <x v="10439"/>
    <n v="66"/>
    <n v="302.2"/>
  </r>
  <r>
    <x v="10440"/>
    <n v="66"/>
    <n v="304.5"/>
  </r>
  <r>
    <x v="10441"/>
    <n v="66"/>
    <n v="300.8"/>
  </r>
  <r>
    <x v="10442"/>
    <n v="66"/>
    <n v="326.89999999999998"/>
  </r>
  <r>
    <x v="10443"/>
    <n v="66"/>
    <n v="350.4"/>
  </r>
  <r>
    <x v="10444"/>
    <n v="64"/>
    <n v="342.6"/>
  </r>
  <r>
    <x v="10445"/>
    <n v="64"/>
    <n v="333.2"/>
  </r>
  <r>
    <x v="10446"/>
    <n v="64"/>
    <n v="332.1"/>
  </r>
  <r>
    <x v="10447"/>
    <n v="64"/>
    <n v="333.5"/>
  </r>
  <r>
    <x v="10448"/>
    <n v="61"/>
    <n v="331"/>
  </r>
  <r>
    <x v="10449"/>
    <n v="61"/>
    <n v="335.8"/>
  </r>
  <r>
    <x v="10450"/>
    <n v="61"/>
    <n v="333.6"/>
  </r>
  <r>
    <x v="10451"/>
    <n v="61"/>
    <n v="329.8"/>
  </r>
  <r>
    <x v="10452"/>
    <n v="61"/>
    <n v="319.10000000000002"/>
  </r>
  <r>
    <x v="10453"/>
    <n v="61"/>
    <n v="318.7"/>
  </r>
  <r>
    <x v="10454"/>
    <n v="61"/>
    <n v="317.5"/>
  </r>
  <r>
    <x v="10455"/>
    <n v="61"/>
    <n v="319.89999999999998"/>
  </r>
  <r>
    <x v="10456"/>
    <n v="61"/>
    <n v="231.3"/>
  </r>
  <r>
    <x v="10457"/>
    <n v="61"/>
    <n v="229.6"/>
  </r>
  <r>
    <x v="10458"/>
    <n v="61"/>
    <n v="198.6"/>
  </r>
  <r>
    <x v="10459"/>
    <n v="61"/>
    <n v="193.8"/>
  </r>
  <r>
    <x v="10460"/>
    <n v="61"/>
    <n v="190.3"/>
  </r>
  <r>
    <x v="10461"/>
    <n v="61"/>
    <n v="183.8"/>
  </r>
  <r>
    <x v="10462"/>
    <n v="61"/>
    <n v="182.4"/>
  </r>
  <r>
    <x v="10463"/>
    <n v="61"/>
    <n v="181.4"/>
  </r>
  <r>
    <x v="10464"/>
    <n v="59"/>
    <n v="194"/>
  </r>
  <r>
    <x v="10465"/>
    <n v="59"/>
    <n v="184.5"/>
  </r>
  <r>
    <x v="10466"/>
    <n v="59"/>
    <n v="187.1"/>
  </r>
  <r>
    <x v="10467"/>
    <n v="59"/>
    <n v="193"/>
  </r>
  <r>
    <x v="10468"/>
    <n v="59"/>
    <n v="190.7"/>
  </r>
  <r>
    <x v="10469"/>
    <n v="59"/>
    <n v="193.7"/>
  </r>
  <r>
    <x v="10470"/>
    <n v="59"/>
    <n v="187.6"/>
  </r>
  <r>
    <x v="10471"/>
    <n v="59"/>
    <n v="190.7"/>
  </r>
  <r>
    <x v="10472"/>
    <n v="57"/>
    <n v="186.2"/>
  </r>
  <r>
    <x v="10473"/>
    <n v="57"/>
    <n v="178.2"/>
  </r>
  <r>
    <x v="10474"/>
    <n v="57"/>
    <n v="188.1"/>
  </r>
  <r>
    <x v="10475"/>
    <n v="57"/>
    <n v="185.7"/>
  </r>
  <r>
    <x v="10476"/>
    <n v="52"/>
    <n v="180.2"/>
  </r>
  <r>
    <x v="10477"/>
    <n v="52"/>
    <n v="175.6"/>
  </r>
  <r>
    <x v="10478"/>
    <n v="52"/>
    <n v="184.4"/>
  </r>
  <r>
    <x v="10479"/>
    <n v="52"/>
    <n v="180.1"/>
  </r>
  <r>
    <x v="10480"/>
    <n v="52"/>
    <n v="176.2"/>
  </r>
  <r>
    <x v="10481"/>
    <n v="52"/>
    <n v="182.2"/>
  </r>
  <r>
    <x v="10482"/>
    <n v="52"/>
    <n v="184.3"/>
  </r>
  <r>
    <x v="10483"/>
    <n v="52"/>
    <n v="182.7"/>
  </r>
  <r>
    <x v="10484"/>
    <n v="50"/>
    <n v="185.6"/>
  </r>
  <r>
    <x v="10485"/>
    <n v="50"/>
    <n v="186.1"/>
  </r>
  <r>
    <x v="10486"/>
    <n v="50"/>
    <n v="175.8"/>
  </r>
  <r>
    <x v="10487"/>
    <n v="50"/>
    <n v="170.8"/>
  </r>
  <r>
    <x v="10488"/>
    <n v="50"/>
    <n v="197.5"/>
  </r>
  <r>
    <x v="10489"/>
    <n v="50"/>
    <n v="204.7"/>
  </r>
  <r>
    <x v="10490"/>
    <n v="50"/>
    <n v="203.9"/>
  </r>
  <r>
    <x v="10491"/>
    <n v="50"/>
    <n v="212.5"/>
  </r>
  <r>
    <x v="10492"/>
    <n v="50"/>
    <n v="298"/>
  </r>
  <r>
    <x v="10493"/>
    <n v="50"/>
    <n v="290.5"/>
  </r>
  <r>
    <x v="10494"/>
    <n v="50"/>
    <n v="285.7"/>
  </r>
  <r>
    <x v="10495"/>
    <n v="50"/>
    <n v="280.8"/>
  </r>
  <r>
    <x v="10496"/>
    <n v="52"/>
    <n v="275.39999999999998"/>
  </r>
  <r>
    <x v="10497"/>
    <n v="52"/>
    <n v="279"/>
  </r>
  <r>
    <x v="10498"/>
    <n v="52"/>
    <n v="273.89999999999998"/>
  </r>
  <r>
    <x v="10499"/>
    <n v="52"/>
    <n v="288.5"/>
  </r>
  <r>
    <x v="10500"/>
    <n v="54"/>
    <n v="285.39999999999998"/>
  </r>
  <r>
    <x v="10501"/>
    <n v="54"/>
    <n v="286"/>
  </r>
  <r>
    <x v="10502"/>
    <n v="54"/>
    <n v="286.7"/>
  </r>
  <r>
    <x v="10503"/>
    <n v="54"/>
    <n v="284.7"/>
  </r>
  <r>
    <x v="10504"/>
    <n v="55"/>
    <n v="296.89999999999998"/>
  </r>
  <r>
    <x v="10505"/>
    <n v="55"/>
    <n v="299.39999999999998"/>
  </r>
  <r>
    <x v="10506"/>
    <n v="55"/>
    <n v="297.3"/>
  </r>
  <r>
    <x v="10507"/>
    <n v="55"/>
    <n v="299.7"/>
  </r>
  <r>
    <x v="10508"/>
    <n v="57"/>
    <n v="290.60000000000002"/>
  </r>
  <r>
    <x v="10509"/>
    <n v="57"/>
    <n v="296"/>
  </r>
  <r>
    <x v="10510"/>
    <n v="57"/>
    <n v="291.7"/>
  </r>
  <r>
    <x v="10511"/>
    <n v="57"/>
    <n v="289.8"/>
  </r>
  <r>
    <x v="10512"/>
    <n v="57"/>
    <n v="298.3"/>
  </r>
  <r>
    <x v="10513"/>
    <n v="57"/>
    <n v="295.3"/>
  </r>
  <r>
    <x v="10514"/>
    <n v="57"/>
    <n v="281.60000000000002"/>
  </r>
  <r>
    <x v="10515"/>
    <n v="57"/>
    <n v="285.10000000000002"/>
  </r>
  <r>
    <x v="10516"/>
    <n v="55"/>
    <n v="290.3"/>
  </r>
  <r>
    <x v="10517"/>
    <n v="55"/>
    <n v="291.5"/>
  </r>
  <r>
    <x v="10518"/>
    <n v="55"/>
    <n v="287.3"/>
  </r>
  <r>
    <x v="10519"/>
    <n v="55"/>
    <n v="289.5"/>
  </r>
  <r>
    <x v="10520"/>
    <n v="55"/>
    <n v="293.3"/>
  </r>
  <r>
    <x v="10521"/>
    <n v="55"/>
    <n v="292.3"/>
  </r>
  <r>
    <x v="10522"/>
    <n v="55"/>
    <n v="290.7"/>
  </r>
  <r>
    <x v="10523"/>
    <n v="55"/>
    <n v="282.39999999999998"/>
  </r>
  <r>
    <x v="10524"/>
    <n v="57"/>
    <n v="295"/>
  </r>
  <r>
    <x v="10525"/>
    <n v="57"/>
    <n v="290.89999999999998"/>
  </r>
  <r>
    <x v="10526"/>
    <n v="57"/>
    <n v="288.7"/>
  </r>
  <r>
    <x v="10527"/>
    <n v="57"/>
    <n v="289.10000000000002"/>
  </r>
  <r>
    <x v="10528"/>
    <n v="56"/>
    <n v="284.3"/>
  </r>
  <r>
    <x v="10529"/>
    <n v="56"/>
    <n v="287.10000000000002"/>
  </r>
  <r>
    <x v="10530"/>
    <n v="56"/>
    <n v="287.39999999999998"/>
  </r>
  <r>
    <x v="10531"/>
    <n v="56"/>
    <n v="283.7"/>
  </r>
  <r>
    <x v="10532"/>
    <n v="54"/>
    <n v="284.5"/>
  </r>
  <r>
    <x v="10533"/>
    <n v="54"/>
    <n v="283.5"/>
  </r>
  <r>
    <x v="10534"/>
    <n v="54"/>
    <n v="278.39999999999998"/>
  </r>
  <r>
    <x v="10535"/>
    <n v="54"/>
    <n v="278.7"/>
  </r>
  <r>
    <x v="10536"/>
    <n v="52"/>
    <n v="288.10000000000002"/>
  </r>
  <r>
    <x v="10537"/>
    <n v="52"/>
    <n v="288.89999999999998"/>
  </r>
  <r>
    <x v="10538"/>
    <n v="52"/>
    <n v="303.7"/>
  </r>
  <r>
    <x v="10539"/>
    <n v="52"/>
    <n v="334.8"/>
  </r>
  <r>
    <x v="10540"/>
    <n v="52"/>
    <n v="330.8"/>
  </r>
  <r>
    <x v="10541"/>
    <n v="52"/>
    <n v="335.8"/>
  </r>
  <r>
    <x v="10542"/>
    <n v="52"/>
    <n v="331.4"/>
  </r>
  <r>
    <x v="10543"/>
    <n v="52"/>
    <n v="329.5"/>
  </r>
  <r>
    <x v="10544"/>
    <n v="52"/>
    <n v="332.1"/>
  </r>
  <r>
    <x v="10545"/>
    <n v="52"/>
    <n v="339.2"/>
  </r>
  <r>
    <x v="10546"/>
    <n v="52"/>
    <n v="330.4"/>
  </r>
  <r>
    <x v="10547"/>
    <n v="52"/>
    <n v="318"/>
  </r>
  <r>
    <x v="10548"/>
    <n v="50"/>
    <n v="307.60000000000002"/>
  </r>
  <r>
    <x v="10549"/>
    <n v="50"/>
    <n v="308.89999999999998"/>
  </r>
  <r>
    <x v="10550"/>
    <n v="50"/>
    <n v="309.8"/>
  </r>
  <r>
    <x v="10551"/>
    <n v="50"/>
    <n v="309.89999999999998"/>
  </r>
  <r>
    <x v="10552"/>
    <n v="50"/>
    <n v="224.4"/>
  </r>
  <r>
    <x v="10553"/>
    <n v="50"/>
    <n v="222.3"/>
  </r>
  <r>
    <x v="10554"/>
    <n v="50"/>
    <n v="188.1"/>
  </r>
  <r>
    <x v="10555"/>
    <n v="50"/>
    <n v="183.8"/>
  </r>
  <r>
    <x v="10556"/>
    <n v="52"/>
    <n v="174.2"/>
  </r>
  <r>
    <x v="10557"/>
    <n v="52"/>
    <n v="175.7"/>
  </r>
  <r>
    <x v="10558"/>
    <n v="52"/>
    <n v="178.1"/>
  </r>
  <r>
    <x v="10559"/>
    <n v="52"/>
    <n v="172.3"/>
  </r>
  <r>
    <x v="10560"/>
    <n v="52"/>
    <n v="176.4"/>
  </r>
  <r>
    <x v="10561"/>
    <n v="52"/>
    <n v="170.4"/>
  </r>
  <r>
    <x v="10562"/>
    <n v="52"/>
    <n v="170"/>
  </r>
  <r>
    <x v="10563"/>
    <n v="52"/>
    <n v="178.9"/>
  </r>
  <r>
    <x v="10564"/>
    <n v="52"/>
    <n v="174.3"/>
  </r>
  <r>
    <x v="10565"/>
    <n v="52"/>
    <n v="171.8"/>
  </r>
  <r>
    <x v="10566"/>
    <n v="52"/>
    <n v="180.9"/>
  </r>
  <r>
    <x v="10567"/>
    <n v="52"/>
    <n v="182.8"/>
  </r>
  <r>
    <x v="10568"/>
    <n v="52"/>
    <n v="179.3"/>
  </r>
  <r>
    <x v="10569"/>
    <n v="52"/>
    <n v="179.1"/>
  </r>
  <r>
    <x v="10570"/>
    <n v="52"/>
    <n v="189.6"/>
  </r>
  <r>
    <x v="10571"/>
    <n v="52"/>
    <n v="189.4"/>
  </r>
  <r>
    <x v="10572"/>
    <n v="52"/>
    <n v="187.9"/>
  </r>
  <r>
    <x v="10573"/>
    <n v="52"/>
    <n v="177.4"/>
  </r>
  <r>
    <x v="10574"/>
    <n v="52"/>
    <n v="174.8"/>
  </r>
  <r>
    <x v="10575"/>
    <n v="52"/>
    <n v="174.8"/>
  </r>
  <r>
    <x v="10576"/>
    <n v="52"/>
    <n v="178.2"/>
  </r>
  <r>
    <x v="10577"/>
    <n v="52"/>
    <n v="178.2"/>
  </r>
  <r>
    <x v="10578"/>
    <n v="52"/>
    <n v="180.3"/>
  </r>
  <r>
    <x v="10579"/>
    <n v="52"/>
    <n v="184.2"/>
  </r>
  <r>
    <x v="10580"/>
    <n v="52"/>
    <n v="179.8"/>
  </r>
  <r>
    <x v="10581"/>
    <n v="52"/>
    <n v="190.4"/>
  </r>
  <r>
    <x v="10582"/>
    <n v="52"/>
    <n v="176.7"/>
  </r>
  <r>
    <x v="10583"/>
    <n v="52"/>
    <n v="175.5"/>
  </r>
  <r>
    <x v="10584"/>
    <n v="50"/>
    <n v="194.1"/>
  </r>
  <r>
    <x v="10585"/>
    <n v="50"/>
    <n v="210.2"/>
  </r>
  <r>
    <x v="10586"/>
    <n v="50"/>
    <n v="193.9"/>
  </r>
  <r>
    <x v="10587"/>
    <n v="50"/>
    <n v="204"/>
  </r>
  <r>
    <x v="10588"/>
    <n v="50"/>
    <n v="297.3"/>
  </r>
  <r>
    <x v="10589"/>
    <n v="50"/>
    <n v="291.2"/>
  </r>
  <r>
    <x v="10590"/>
    <n v="50"/>
    <n v="277.3"/>
  </r>
  <r>
    <x v="10591"/>
    <n v="50"/>
    <n v="286.8"/>
  </r>
  <r>
    <x v="10592"/>
    <n v="52"/>
    <n v="279.8"/>
  </r>
  <r>
    <x v="10593"/>
    <n v="52"/>
    <n v="280.2"/>
  </r>
  <r>
    <x v="10594"/>
    <n v="52"/>
    <n v="277.3"/>
  </r>
  <r>
    <x v="10595"/>
    <n v="52"/>
    <n v="280.5"/>
  </r>
  <r>
    <x v="10596"/>
    <n v="50"/>
    <n v="282"/>
  </r>
  <r>
    <x v="10597"/>
    <n v="50"/>
    <n v="279.5"/>
  </r>
  <r>
    <x v="10598"/>
    <n v="50"/>
    <n v="280.39999999999998"/>
  </r>
  <r>
    <x v="10599"/>
    <n v="50"/>
    <n v="281.5"/>
  </r>
  <r>
    <x v="10600"/>
    <n v="50"/>
    <n v="287.2"/>
  </r>
  <r>
    <x v="10601"/>
    <n v="50"/>
    <n v="289.2"/>
  </r>
  <r>
    <x v="10602"/>
    <n v="50"/>
    <n v="290.7"/>
  </r>
  <r>
    <x v="10603"/>
    <n v="50"/>
    <n v="288"/>
  </r>
  <r>
    <x v="10604"/>
    <n v="48"/>
    <n v="291"/>
  </r>
  <r>
    <x v="10605"/>
    <n v="48"/>
    <n v="286.89999999999998"/>
  </r>
  <r>
    <x v="10606"/>
    <n v="48"/>
    <n v="290.2"/>
  </r>
  <r>
    <x v="10607"/>
    <n v="48"/>
    <n v="284.3"/>
  </r>
  <r>
    <x v="10608"/>
    <n v="48"/>
    <n v="280.39999999999998"/>
  </r>
  <r>
    <x v="10609"/>
    <n v="48"/>
    <n v="285.89999999999998"/>
  </r>
  <r>
    <x v="10610"/>
    <n v="48"/>
    <n v="286.7"/>
  </r>
  <r>
    <x v="10611"/>
    <n v="48"/>
    <n v="285"/>
  </r>
  <r>
    <x v="10612"/>
    <n v="50"/>
    <n v="286.2"/>
  </r>
  <r>
    <x v="10613"/>
    <n v="50"/>
    <n v="282.8"/>
  </r>
  <r>
    <x v="10614"/>
    <n v="50"/>
    <n v="284.60000000000002"/>
  </r>
  <r>
    <x v="10615"/>
    <n v="50"/>
    <n v="281.2"/>
  </r>
  <r>
    <x v="10616"/>
    <n v="50"/>
    <n v="281.2"/>
  </r>
  <r>
    <x v="10617"/>
    <n v="50"/>
    <n v="281.2"/>
  </r>
  <r>
    <x v="10618"/>
    <n v="50"/>
    <n v="282.39999999999998"/>
  </r>
  <r>
    <x v="10619"/>
    <n v="50"/>
    <n v="279.10000000000002"/>
  </r>
  <r>
    <x v="10620"/>
    <n v="54"/>
    <n v="280.89999999999998"/>
  </r>
  <r>
    <x v="10621"/>
    <n v="54"/>
    <n v="281.10000000000002"/>
  </r>
  <r>
    <x v="10622"/>
    <n v="54"/>
    <n v="282"/>
  </r>
  <r>
    <x v="10623"/>
    <n v="54"/>
    <n v="282.7"/>
  </r>
  <r>
    <x v="10624"/>
    <n v="54"/>
    <n v="280"/>
  </r>
  <r>
    <x v="10625"/>
    <n v="54"/>
    <n v="280.60000000000002"/>
  </r>
  <r>
    <x v="10626"/>
    <n v="54"/>
    <n v="283.7"/>
  </r>
  <r>
    <x v="10627"/>
    <n v="54"/>
    <n v="281.5"/>
  </r>
  <r>
    <x v="10628"/>
    <n v="54"/>
    <n v="279.39999999999998"/>
  </r>
  <r>
    <x v="10629"/>
    <n v="54"/>
    <n v="275.8"/>
  </r>
  <r>
    <x v="10630"/>
    <n v="54"/>
    <n v="272.5"/>
  </r>
  <r>
    <x v="10631"/>
    <n v="54"/>
    <n v="280.8"/>
  </r>
  <r>
    <x v="10632"/>
    <n v="54"/>
    <n v="289"/>
  </r>
  <r>
    <x v="10633"/>
    <n v="54"/>
    <n v="282.7"/>
  </r>
  <r>
    <x v="10634"/>
    <n v="54"/>
    <n v="301.3"/>
  </r>
  <r>
    <x v="10635"/>
    <n v="54"/>
    <n v="336.7"/>
  </r>
  <r>
    <x v="10636"/>
    <n v="52"/>
    <n v="337.2"/>
  </r>
  <r>
    <x v="10637"/>
    <n v="52"/>
    <n v="333.9"/>
  </r>
  <r>
    <x v="10638"/>
    <n v="52"/>
    <n v="329.5"/>
  </r>
  <r>
    <x v="10639"/>
    <n v="52"/>
    <n v="327"/>
  </r>
  <r>
    <x v="10640"/>
    <n v="52"/>
    <n v="325.10000000000002"/>
  </r>
  <r>
    <x v="10641"/>
    <n v="52"/>
    <n v="314.2"/>
  </r>
  <r>
    <x v="10642"/>
    <n v="52"/>
    <n v="313.10000000000002"/>
  </r>
  <r>
    <x v="10643"/>
    <n v="52"/>
    <n v="310.2"/>
  </r>
  <r>
    <x v="10644"/>
    <n v="48"/>
    <n v="309.39999999999998"/>
  </r>
  <r>
    <x v="10645"/>
    <n v="48"/>
    <n v="306.5"/>
  </r>
  <r>
    <x v="10646"/>
    <n v="48"/>
    <n v="308.3"/>
  </r>
  <r>
    <x v="10647"/>
    <n v="48"/>
    <n v="310.5"/>
  </r>
  <r>
    <x v="10648"/>
    <n v="48"/>
    <n v="227.2"/>
  </r>
  <r>
    <x v="10649"/>
    <n v="48"/>
    <n v="230.7"/>
  </r>
  <r>
    <x v="10650"/>
    <n v="48"/>
    <n v="197.6"/>
  </r>
  <r>
    <x v="10651"/>
    <n v="48"/>
    <n v="199"/>
  </r>
  <r>
    <x v="10652"/>
    <n v="48"/>
    <n v="187.3"/>
  </r>
  <r>
    <x v="10653"/>
    <n v="48"/>
    <n v="187.5"/>
  </r>
  <r>
    <x v="10654"/>
    <n v="48"/>
    <n v="186.1"/>
  </r>
  <r>
    <x v="10655"/>
    <n v="48"/>
    <n v="187.4"/>
  </r>
  <r>
    <x v="10656"/>
    <n v="48"/>
    <n v="182.3"/>
  </r>
  <r>
    <x v="10657"/>
    <n v="48"/>
    <n v="177.9"/>
  </r>
  <r>
    <x v="10658"/>
    <n v="48"/>
    <n v="179.1"/>
  </r>
  <r>
    <x v="10659"/>
    <n v="48"/>
    <n v="183.4"/>
  </r>
  <r>
    <x v="10660"/>
    <n v="48"/>
    <n v="177.3"/>
  </r>
  <r>
    <x v="10661"/>
    <n v="48"/>
    <n v="180"/>
  </r>
  <r>
    <x v="10662"/>
    <n v="48"/>
    <n v="181.8"/>
  </r>
  <r>
    <x v="10663"/>
    <n v="48"/>
    <n v="180.2"/>
  </r>
  <r>
    <x v="10664"/>
    <n v="48"/>
    <n v="180.9"/>
  </r>
  <r>
    <x v="10665"/>
    <n v="48"/>
    <n v="184"/>
  </r>
  <r>
    <x v="10666"/>
    <n v="48"/>
    <n v="188.8"/>
  </r>
  <r>
    <x v="10667"/>
    <n v="48"/>
    <n v="187.1"/>
  </r>
  <r>
    <x v="10668"/>
    <n v="46"/>
    <n v="178.4"/>
  </r>
  <r>
    <x v="10669"/>
    <n v="46"/>
    <n v="182.5"/>
  </r>
  <r>
    <x v="10670"/>
    <n v="46"/>
    <n v="179.9"/>
  </r>
  <r>
    <x v="10671"/>
    <n v="46"/>
    <n v="179"/>
  </r>
  <r>
    <x v="10672"/>
    <n v="46"/>
    <n v="180.3"/>
  </r>
  <r>
    <x v="10673"/>
    <n v="46"/>
    <n v="185.6"/>
  </r>
  <r>
    <x v="10674"/>
    <n v="46"/>
    <n v="184.9"/>
  </r>
  <r>
    <x v="10675"/>
    <n v="46"/>
    <n v="186.8"/>
  </r>
  <r>
    <x v="10676"/>
    <n v="46"/>
    <n v="188.6"/>
  </r>
  <r>
    <x v="10677"/>
    <n v="46"/>
    <n v="188.2"/>
  </r>
  <r>
    <x v="10678"/>
    <n v="46"/>
    <n v="166"/>
  </r>
  <r>
    <x v="10679"/>
    <n v="46"/>
    <n v="163.5"/>
  </r>
  <r>
    <x v="10680"/>
    <n v="45"/>
    <n v="183.1"/>
  </r>
  <r>
    <x v="10681"/>
    <n v="45"/>
    <n v="203.8"/>
  </r>
  <r>
    <x v="10682"/>
    <n v="45"/>
    <n v="199"/>
  </r>
  <r>
    <x v="10683"/>
    <n v="45"/>
    <n v="216.8"/>
  </r>
  <r>
    <x v="10684"/>
    <n v="48"/>
    <n v="284.10000000000002"/>
  </r>
  <r>
    <x v="10685"/>
    <n v="48"/>
    <n v="290.7"/>
  </r>
  <r>
    <x v="10686"/>
    <n v="48"/>
    <n v="281.8"/>
  </r>
  <r>
    <x v="10687"/>
    <n v="48"/>
    <n v="280.3"/>
  </r>
  <r>
    <x v="10688"/>
    <n v="54"/>
    <n v="281.7"/>
  </r>
  <r>
    <x v="10689"/>
    <n v="54"/>
    <n v="278.2"/>
  </r>
  <r>
    <x v="10690"/>
    <n v="54"/>
    <n v="282"/>
  </r>
  <r>
    <x v="10691"/>
    <n v="54"/>
    <n v="274.10000000000002"/>
  </r>
  <r>
    <x v="10692"/>
    <n v="54"/>
    <n v="281.60000000000002"/>
  </r>
  <r>
    <x v="10693"/>
    <n v="54"/>
    <n v="289.89999999999998"/>
  </r>
  <r>
    <x v="10694"/>
    <n v="54"/>
    <n v="285.8"/>
  </r>
  <r>
    <x v="10695"/>
    <n v="54"/>
    <n v="284.7"/>
  </r>
  <r>
    <x v="10696"/>
    <n v="57"/>
    <n v="296"/>
  </r>
  <r>
    <x v="10697"/>
    <n v="57"/>
    <n v="290.3"/>
  </r>
  <r>
    <x v="10698"/>
    <n v="57"/>
    <n v="288.7"/>
  </r>
  <r>
    <x v="10699"/>
    <n v="57"/>
    <n v="288"/>
  </r>
  <r>
    <x v="10700"/>
    <n v="61"/>
    <n v="286.8"/>
  </r>
  <r>
    <x v="10701"/>
    <n v="61"/>
    <n v="292.2"/>
  </r>
  <r>
    <x v="10702"/>
    <n v="61"/>
    <n v="292.8"/>
  </r>
  <r>
    <x v="10703"/>
    <n v="61"/>
    <n v="289.60000000000002"/>
  </r>
  <r>
    <x v="10704"/>
    <n v="63"/>
    <n v="287.3"/>
  </r>
  <r>
    <x v="10705"/>
    <n v="63"/>
    <n v="300.2"/>
  </r>
  <r>
    <x v="10706"/>
    <n v="63"/>
    <n v="299.39999999999998"/>
  </r>
  <r>
    <x v="10707"/>
    <n v="63"/>
    <n v="296.60000000000002"/>
  </r>
  <r>
    <x v="10708"/>
    <n v="64"/>
    <n v="294.39999999999998"/>
  </r>
  <r>
    <x v="10709"/>
    <n v="64"/>
    <n v="299.2"/>
  </r>
  <r>
    <x v="10710"/>
    <n v="64"/>
    <n v="293"/>
  </r>
  <r>
    <x v="10711"/>
    <n v="64"/>
    <n v="293.3"/>
  </r>
  <r>
    <x v="10712"/>
    <n v="66"/>
    <n v="300.39999999999998"/>
  </r>
  <r>
    <x v="10713"/>
    <n v="66"/>
    <n v="298.8"/>
  </r>
  <r>
    <x v="10714"/>
    <n v="66"/>
    <n v="309.10000000000002"/>
  </r>
  <r>
    <x v="10715"/>
    <n v="66"/>
    <n v="294.10000000000002"/>
  </r>
  <r>
    <x v="10716"/>
    <n v="66"/>
    <n v="293.8"/>
  </r>
  <r>
    <x v="10717"/>
    <n v="66"/>
    <n v="299.89999999999998"/>
  </r>
  <r>
    <x v="10718"/>
    <n v="66"/>
    <n v="292.2"/>
  </r>
  <r>
    <x v="10719"/>
    <n v="66"/>
    <n v="294.89999999999998"/>
  </r>
  <r>
    <x v="10720"/>
    <n v="66"/>
    <n v="295.10000000000002"/>
  </r>
  <r>
    <x v="10721"/>
    <n v="66"/>
    <n v="296.39999999999998"/>
  </r>
  <r>
    <x v="10722"/>
    <n v="66"/>
    <n v="294.60000000000002"/>
  </r>
  <r>
    <x v="10723"/>
    <n v="66"/>
    <n v="292.10000000000002"/>
  </r>
  <r>
    <x v="10724"/>
    <n v="64"/>
    <n v="286.3"/>
  </r>
  <r>
    <x v="10725"/>
    <n v="64"/>
    <n v="288.39999999999998"/>
  </r>
  <r>
    <x v="10726"/>
    <n v="64"/>
    <n v="284.3"/>
  </r>
  <r>
    <x v="10727"/>
    <n v="64"/>
    <n v="293.60000000000002"/>
  </r>
  <r>
    <x v="10728"/>
    <n v="64"/>
    <n v="297"/>
  </r>
  <r>
    <x v="10729"/>
    <n v="64"/>
    <n v="289.60000000000002"/>
  </r>
  <r>
    <x v="10730"/>
    <n v="64"/>
    <n v="307.2"/>
  </r>
  <r>
    <x v="10731"/>
    <n v="64"/>
    <n v="340.2"/>
  </r>
  <r>
    <x v="10732"/>
    <n v="61"/>
    <n v="334.2"/>
  </r>
  <r>
    <x v="10733"/>
    <n v="61"/>
    <n v="329.4"/>
  </r>
  <r>
    <x v="10734"/>
    <n v="61"/>
    <n v="327"/>
  </r>
  <r>
    <x v="10735"/>
    <n v="61"/>
    <n v="316.5"/>
  </r>
  <r>
    <x v="10736"/>
    <n v="61"/>
    <n v="318.2"/>
  </r>
  <r>
    <x v="10737"/>
    <n v="61"/>
    <n v="322.2"/>
  </r>
  <r>
    <x v="10738"/>
    <n v="61"/>
    <n v="323.5"/>
  </r>
  <r>
    <x v="10739"/>
    <n v="61"/>
    <n v="317.3"/>
  </r>
  <r>
    <x v="10740"/>
    <n v="59"/>
    <n v="313.39999999999998"/>
  </r>
  <r>
    <x v="10741"/>
    <n v="59"/>
    <n v="309.60000000000002"/>
  </r>
  <r>
    <x v="10742"/>
    <n v="59"/>
    <n v="319.7"/>
  </r>
  <r>
    <x v="10743"/>
    <n v="59"/>
    <n v="315.3"/>
  </r>
  <r>
    <x v="10744"/>
    <n v="55"/>
    <n v="231.2"/>
  </r>
  <r>
    <x v="10745"/>
    <n v="55"/>
    <n v="226.4"/>
  </r>
  <r>
    <x v="10746"/>
    <n v="55"/>
    <n v="197.1"/>
  </r>
  <r>
    <x v="10747"/>
    <n v="55"/>
    <n v="191.5"/>
  </r>
  <r>
    <x v="10748"/>
    <n v="57"/>
    <n v="178.3"/>
  </r>
  <r>
    <x v="10749"/>
    <n v="57"/>
    <n v="181.6"/>
  </r>
  <r>
    <x v="10750"/>
    <n v="57"/>
    <n v="178.9"/>
  </r>
  <r>
    <x v="10751"/>
    <n v="57"/>
    <n v="187.3"/>
  </r>
  <r>
    <x v="10752"/>
    <n v="55"/>
    <n v="186.9"/>
  </r>
  <r>
    <x v="10753"/>
    <n v="55"/>
    <n v="180.7"/>
  </r>
  <r>
    <x v="10754"/>
    <n v="55"/>
    <n v="176.3"/>
  </r>
  <r>
    <x v="10755"/>
    <n v="55"/>
    <n v="183.2"/>
  </r>
  <r>
    <x v="10756"/>
    <n v="54"/>
    <n v="182.7"/>
  </r>
  <r>
    <x v="10757"/>
    <n v="54"/>
    <n v="188.7"/>
  </r>
  <r>
    <x v="10758"/>
    <n v="54"/>
    <n v="184.3"/>
  </r>
  <r>
    <x v="10759"/>
    <n v="54"/>
    <n v="188.2"/>
  </r>
  <r>
    <x v="10760"/>
    <n v="52"/>
    <n v="184.4"/>
  </r>
  <r>
    <x v="10761"/>
    <n v="52"/>
    <n v="180.3"/>
  </r>
  <r>
    <x v="10762"/>
    <n v="52"/>
    <n v="185"/>
  </r>
  <r>
    <x v="10763"/>
    <n v="52"/>
    <n v="190.1"/>
  </r>
  <r>
    <x v="10764"/>
    <n v="52"/>
    <n v="185"/>
  </r>
  <r>
    <x v="10765"/>
    <n v="52"/>
    <n v="181.9"/>
  </r>
  <r>
    <x v="10766"/>
    <n v="52"/>
    <n v="174.6"/>
  </r>
  <r>
    <x v="10767"/>
    <n v="52"/>
    <n v="176.8"/>
  </r>
  <r>
    <x v="10768"/>
    <n v="50"/>
    <n v="179.2"/>
  </r>
  <r>
    <x v="10769"/>
    <n v="50"/>
    <n v="183.5"/>
  </r>
  <r>
    <x v="10770"/>
    <n v="50"/>
    <n v="184.7"/>
  </r>
  <r>
    <x v="10771"/>
    <n v="50"/>
    <n v="182.3"/>
  </r>
  <r>
    <x v="10772"/>
    <n v="50"/>
    <n v="184.7"/>
  </r>
  <r>
    <x v="10773"/>
    <n v="50"/>
    <n v="176.1"/>
  </r>
  <r>
    <x v="10774"/>
    <n v="50"/>
    <n v="174.7"/>
  </r>
  <r>
    <x v="10775"/>
    <n v="50"/>
    <n v="173.2"/>
  </r>
  <r>
    <x v="10776"/>
    <n v="50"/>
    <n v="194"/>
  </r>
  <r>
    <x v="10777"/>
    <n v="50"/>
    <n v="197.5"/>
  </r>
  <r>
    <x v="10778"/>
    <n v="50"/>
    <n v="197.8"/>
  </r>
  <r>
    <x v="10779"/>
    <n v="50"/>
    <n v="223.4"/>
  </r>
  <r>
    <x v="10780"/>
    <n v="54"/>
    <n v="305.10000000000002"/>
  </r>
  <r>
    <x v="10781"/>
    <n v="54"/>
    <n v="303.8"/>
  </r>
  <r>
    <x v="10782"/>
    <n v="54"/>
    <n v="293.39999999999998"/>
  </r>
  <r>
    <x v="10783"/>
    <n v="54"/>
    <n v="297.8"/>
  </r>
  <r>
    <x v="10784"/>
    <n v="55"/>
    <n v="295"/>
  </r>
  <r>
    <x v="10785"/>
    <n v="55"/>
    <n v="285.39999999999998"/>
  </r>
  <r>
    <x v="10786"/>
    <n v="55"/>
    <n v="287.8"/>
  </r>
  <r>
    <x v="10787"/>
    <n v="55"/>
    <n v="297"/>
  </r>
  <r>
    <x v="10788"/>
    <n v="61"/>
    <n v="293.39999999999998"/>
  </r>
  <r>
    <x v="10789"/>
    <n v="61"/>
    <n v="294.2"/>
  </r>
  <r>
    <x v="10790"/>
    <n v="61"/>
    <n v="296"/>
  </r>
  <r>
    <x v="10791"/>
    <n v="61"/>
    <n v="298.8"/>
  </r>
  <r>
    <x v="10792"/>
    <n v="63"/>
    <n v="307.5"/>
  </r>
  <r>
    <x v="10793"/>
    <n v="63"/>
    <n v="306.89999999999998"/>
  </r>
  <r>
    <x v="10794"/>
    <n v="63"/>
    <n v="297.7"/>
  </r>
  <r>
    <x v="10795"/>
    <n v="63"/>
    <n v="305"/>
  </r>
  <r>
    <x v="10796"/>
    <n v="64"/>
    <n v="300.5"/>
  </r>
  <r>
    <x v="10797"/>
    <n v="64"/>
    <n v="305.3"/>
  </r>
  <r>
    <x v="10798"/>
    <n v="64"/>
    <n v="307.5"/>
  </r>
  <r>
    <x v="10799"/>
    <n v="64"/>
    <n v="301.2"/>
  </r>
  <r>
    <x v="10800"/>
    <n v="64"/>
    <n v="306.7"/>
  </r>
  <r>
    <x v="10801"/>
    <n v="64"/>
    <n v="312.3"/>
  </r>
  <r>
    <x v="10802"/>
    <n v="64"/>
    <n v="304.39999999999998"/>
  </r>
  <r>
    <x v="10803"/>
    <n v="64"/>
    <n v="304.60000000000002"/>
  </r>
  <r>
    <x v="10804"/>
    <n v="66"/>
    <n v="307.8"/>
  </r>
  <r>
    <x v="10805"/>
    <n v="66"/>
    <n v="305.10000000000002"/>
  </r>
  <r>
    <x v="10806"/>
    <n v="66"/>
    <n v="303.60000000000002"/>
  </r>
  <r>
    <x v="10807"/>
    <n v="66"/>
    <n v="303"/>
  </r>
  <r>
    <x v="10808"/>
    <n v="66"/>
    <n v="305"/>
  </r>
  <r>
    <x v="10809"/>
    <n v="66"/>
    <n v="310.5"/>
  </r>
  <r>
    <x v="10810"/>
    <n v="66"/>
    <n v="303.5"/>
  </r>
  <r>
    <x v="10811"/>
    <n v="66"/>
    <n v="318.8"/>
  </r>
  <r>
    <x v="10812"/>
    <n v="66"/>
    <n v="316.3"/>
  </r>
  <r>
    <x v="10813"/>
    <n v="66"/>
    <n v="321.3"/>
  </r>
  <r>
    <x v="10814"/>
    <n v="66"/>
    <n v="315.7"/>
  </r>
  <r>
    <x v="10815"/>
    <n v="66"/>
    <n v="312.10000000000002"/>
  </r>
  <r>
    <x v="10816"/>
    <n v="66"/>
    <n v="312"/>
  </r>
  <r>
    <x v="10817"/>
    <n v="66"/>
    <n v="304.89999999999998"/>
  </r>
  <r>
    <x v="10818"/>
    <n v="66"/>
    <n v="303.8"/>
  </r>
  <r>
    <x v="10819"/>
    <n v="66"/>
    <n v="298.8"/>
  </r>
  <r>
    <x v="10820"/>
    <n v="63"/>
    <n v="297"/>
  </r>
  <r>
    <x v="10821"/>
    <n v="63"/>
    <n v="298.60000000000002"/>
  </r>
  <r>
    <x v="10822"/>
    <n v="63"/>
    <n v="295.5"/>
  </r>
  <r>
    <x v="10823"/>
    <n v="63"/>
    <n v="295.3"/>
  </r>
  <r>
    <x v="10824"/>
    <n v="61"/>
    <n v="303.39999999999998"/>
  </r>
  <r>
    <x v="10825"/>
    <n v="61"/>
    <n v="296.3"/>
  </r>
  <r>
    <x v="10826"/>
    <n v="61"/>
    <n v="311.8"/>
  </r>
  <r>
    <x v="10827"/>
    <n v="61"/>
    <n v="339.4"/>
  </r>
  <r>
    <x v="10828"/>
    <n v="55"/>
    <n v="331.2"/>
  </r>
  <r>
    <x v="10829"/>
    <n v="55"/>
    <n v="329.2"/>
  </r>
  <r>
    <x v="10830"/>
    <n v="55"/>
    <n v="321.8"/>
  </r>
  <r>
    <x v="10831"/>
    <n v="55"/>
    <n v="329.2"/>
  </r>
  <r>
    <x v="10832"/>
    <n v="54"/>
    <n v="329.6"/>
  </r>
  <r>
    <x v="10833"/>
    <n v="54"/>
    <n v="335.9"/>
  </r>
  <r>
    <x v="10834"/>
    <n v="54"/>
    <n v="338.1"/>
  </r>
  <r>
    <x v="10835"/>
    <n v="54"/>
    <n v="328.3"/>
  </r>
  <r>
    <x v="10836"/>
    <n v="54"/>
    <n v="330.8"/>
  </r>
  <r>
    <x v="10837"/>
    <n v="54"/>
    <n v="321.3"/>
  </r>
  <r>
    <x v="10838"/>
    <n v="54"/>
    <n v="317.7"/>
  </r>
  <r>
    <x v="10839"/>
    <n v="54"/>
    <n v="311"/>
  </r>
  <r>
    <x v="10840"/>
    <n v="52"/>
    <n v="226.8"/>
  </r>
  <r>
    <x v="10841"/>
    <n v="52"/>
    <n v="235.3"/>
  </r>
  <r>
    <x v="10842"/>
    <n v="52"/>
    <n v="198.8"/>
  </r>
  <r>
    <x v="10843"/>
    <n v="52"/>
    <n v="201.8"/>
  </r>
  <r>
    <x v="10844"/>
    <n v="52"/>
    <n v="189.4"/>
  </r>
  <r>
    <x v="10845"/>
    <n v="52"/>
    <n v="184.7"/>
  </r>
  <r>
    <x v="10846"/>
    <n v="52"/>
    <n v="182.5"/>
  </r>
  <r>
    <x v="10847"/>
    <n v="52"/>
    <n v="186.7"/>
  </r>
  <r>
    <x v="10848"/>
    <n v="52"/>
    <n v="182.5"/>
  </r>
  <r>
    <x v="10849"/>
    <n v="52"/>
    <n v="184.3"/>
  </r>
  <r>
    <x v="10850"/>
    <n v="52"/>
    <n v="181.6"/>
  </r>
  <r>
    <x v="10851"/>
    <n v="52"/>
    <n v="178.9"/>
  </r>
  <r>
    <x v="10852"/>
    <n v="52"/>
    <n v="174.4"/>
  </r>
  <r>
    <x v="10853"/>
    <n v="52"/>
    <n v="184.5"/>
  </r>
  <r>
    <x v="10854"/>
    <n v="52"/>
    <n v="180"/>
  </r>
  <r>
    <x v="10855"/>
    <n v="52"/>
    <n v="176.8"/>
  </r>
  <r>
    <x v="10856"/>
    <n v="50"/>
    <n v="174.1"/>
  </r>
  <r>
    <x v="10857"/>
    <n v="50"/>
    <n v="176.7"/>
  </r>
  <r>
    <x v="10858"/>
    <n v="50"/>
    <n v="182.1"/>
  </r>
  <r>
    <x v="10859"/>
    <n v="50"/>
    <n v="182.8"/>
  </r>
  <r>
    <x v="10860"/>
    <n v="50"/>
    <n v="188.5"/>
  </r>
  <r>
    <x v="10861"/>
    <n v="50"/>
    <n v="183.5"/>
  </r>
  <r>
    <x v="10862"/>
    <n v="50"/>
    <n v="177.4"/>
  </r>
  <r>
    <x v="10863"/>
    <n v="50"/>
    <n v="179"/>
  </r>
  <r>
    <x v="10864"/>
    <n v="50"/>
    <n v="172.9"/>
  </r>
  <r>
    <x v="10865"/>
    <n v="50"/>
    <n v="175.1"/>
  </r>
  <r>
    <x v="10866"/>
    <n v="50"/>
    <n v="176.5"/>
  </r>
  <r>
    <x v="10867"/>
    <n v="50"/>
    <n v="170.4"/>
  </r>
  <r>
    <x v="10868"/>
    <n v="48"/>
    <n v="186.8"/>
  </r>
  <r>
    <x v="10869"/>
    <n v="48"/>
    <n v="176.9"/>
  </r>
  <r>
    <x v="10870"/>
    <n v="48"/>
    <n v="166.2"/>
  </r>
  <r>
    <x v="10871"/>
    <n v="48"/>
    <n v="168.6"/>
  </r>
  <r>
    <x v="10872"/>
    <n v="48"/>
    <n v="199.3"/>
  </r>
  <r>
    <x v="10873"/>
    <n v="48"/>
    <n v="200.9"/>
  </r>
  <r>
    <x v="10874"/>
    <n v="48"/>
    <n v="199.4"/>
  </r>
  <r>
    <x v="10875"/>
    <n v="48"/>
    <n v="214.5"/>
  </r>
  <r>
    <x v="10876"/>
    <n v="52"/>
    <n v="296.3"/>
  </r>
  <r>
    <x v="10877"/>
    <n v="52"/>
    <n v="301.3"/>
  </r>
  <r>
    <x v="10878"/>
    <n v="52"/>
    <n v="291.7"/>
  </r>
  <r>
    <x v="10879"/>
    <n v="52"/>
    <n v="286.5"/>
  </r>
  <r>
    <x v="10880"/>
    <n v="55"/>
    <n v="292.5"/>
  </r>
  <r>
    <x v="10881"/>
    <n v="55"/>
    <n v="300.7"/>
  </r>
  <r>
    <x v="10882"/>
    <n v="55"/>
    <n v="292"/>
  </r>
  <r>
    <x v="10883"/>
    <n v="55"/>
    <n v="288.89999999999998"/>
  </r>
  <r>
    <x v="10884"/>
    <n v="57"/>
    <n v="291.60000000000002"/>
  </r>
  <r>
    <x v="10885"/>
    <n v="57"/>
    <n v="293.2"/>
  </r>
  <r>
    <x v="10886"/>
    <n v="57"/>
    <n v="292.8"/>
  </r>
  <r>
    <x v="10887"/>
    <n v="57"/>
    <n v="290.7"/>
  </r>
  <r>
    <x v="10888"/>
    <n v="61"/>
    <n v="298"/>
  </r>
  <r>
    <x v="10889"/>
    <n v="61"/>
    <n v="299.60000000000002"/>
  </r>
  <r>
    <x v="10890"/>
    <n v="61"/>
    <n v="303.3"/>
  </r>
  <r>
    <x v="10891"/>
    <n v="61"/>
    <n v="303.7"/>
  </r>
  <r>
    <x v="10892"/>
    <n v="63"/>
    <n v="303.2"/>
  </r>
  <r>
    <x v="10893"/>
    <n v="63"/>
    <n v="306.3"/>
  </r>
  <r>
    <x v="10894"/>
    <n v="63"/>
    <n v="309.39999999999998"/>
  </r>
  <r>
    <x v="10895"/>
    <n v="63"/>
    <n v="300.2"/>
  </r>
  <r>
    <x v="10896"/>
    <n v="64"/>
    <n v="302.8"/>
  </r>
  <r>
    <x v="10897"/>
    <n v="64"/>
    <n v="311.39999999999998"/>
  </r>
  <r>
    <x v="10898"/>
    <n v="64"/>
    <n v="310.3"/>
  </r>
  <r>
    <x v="10899"/>
    <n v="64"/>
    <n v="308.89999999999998"/>
  </r>
  <r>
    <x v="10900"/>
    <n v="66"/>
    <n v="317.10000000000002"/>
  </r>
  <r>
    <x v="10901"/>
    <n v="66"/>
    <n v="305"/>
  </r>
  <r>
    <x v="10902"/>
    <n v="66"/>
    <n v="304.3"/>
  </r>
  <r>
    <x v="10903"/>
    <n v="66"/>
    <n v="305.3"/>
  </r>
  <r>
    <x v="10904"/>
    <n v="68"/>
    <n v="316.60000000000002"/>
  </r>
  <r>
    <x v="10905"/>
    <n v="68"/>
    <n v="316.39999999999998"/>
  </r>
  <r>
    <x v="10906"/>
    <n v="68"/>
    <n v="315.3"/>
  </r>
  <r>
    <x v="10907"/>
    <n v="68"/>
    <n v="318.3"/>
  </r>
  <r>
    <x v="10908"/>
    <n v="68"/>
    <n v="308.3"/>
  </r>
  <r>
    <x v="10909"/>
    <n v="68"/>
    <n v="303.10000000000002"/>
  </r>
  <r>
    <x v="10910"/>
    <n v="68"/>
    <n v="308.5"/>
  </r>
  <r>
    <x v="10911"/>
    <n v="68"/>
    <n v="305.89999999999998"/>
  </r>
  <r>
    <x v="10912"/>
    <n v="70"/>
    <n v="307.39999999999998"/>
  </r>
  <r>
    <x v="10913"/>
    <n v="70"/>
    <n v="303"/>
  </r>
  <r>
    <x v="10914"/>
    <n v="70"/>
    <n v="305.5"/>
  </r>
  <r>
    <x v="10915"/>
    <n v="70"/>
    <n v="300.3"/>
  </r>
  <r>
    <x v="10916"/>
    <n v="66"/>
    <n v="296.3"/>
  </r>
  <r>
    <x v="10917"/>
    <n v="66"/>
    <n v="294"/>
  </r>
  <r>
    <x v="10918"/>
    <n v="66"/>
    <n v="300.7"/>
  </r>
  <r>
    <x v="10919"/>
    <n v="66"/>
    <n v="300.3"/>
  </r>
  <r>
    <x v="10920"/>
    <n v="63"/>
    <n v="308.10000000000002"/>
  </r>
  <r>
    <x v="10921"/>
    <n v="63"/>
    <n v="301"/>
  </r>
  <r>
    <x v="10922"/>
    <n v="63"/>
    <n v="303.89999999999998"/>
  </r>
  <r>
    <x v="10923"/>
    <n v="63"/>
    <n v="345.7"/>
  </r>
  <r>
    <x v="10924"/>
    <n v="59"/>
    <n v="344.7"/>
  </r>
  <r>
    <x v="10925"/>
    <n v="59"/>
    <n v="340.7"/>
  </r>
  <r>
    <x v="10926"/>
    <n v="59"/>
    <n v="329.4"/>
  </r>
  <r>
    <x v="10927"/>
    <n v="59"/>
    <n v="320.8"/>
  </r>
  <r>
    <x v="10928"/>
    <n v="55"/>
    <n v="320.39999999999998"/>
  </r>
  <r>
    <x v="10929"/>
    <n v="55"/>
    <n v="321.3"/>
  </r>
  <r>
    <x v="10930"/>
    <n v="55"/>
    <n v="307"/>
  </r>
  <r>
    <x v="10931"/>
    <n v="55"/>
    <n v="317.7"/>
  </r>
  <r>
    <x v="10932"/>
    <n v="55"/>
    <n v="305.8"/>
  </r>
  <r>
    <x v="10933"/>
    <n v="55"/>
    <n v="307.5"/>
  </r>
  <r>
    <x v="10934"/>
    <n v="55"/>
    <n v="308.7"/>
  </r>
  <r>
    <x v="10935"/>
    <n v="55"/>
    <n v="301"/>
  </r>
  <r>
    <x v="10936"/>
    <n v="55"/>
    <n v="223.9"/>
  </r>
  <r>
    <x v="10937"/>
    <n v="55"/>
    <n v="226.7"/>
  </r>
  <r>
    <x v="10938"/>
    <n v="55"/>
    <n v="190.5"/>
  </r>
  <r>
    <x v="10939"/>
    <n v="55"/>
    <n v="192"/>
  </r>
  <r>
    <x v="10940"/>
    <n v="54"/>
    <n v="181"/>
  </r>
  <r>
    <x v="10941"/>
    <n v="54"/>
    <n v="178.2"/>
  </r>
  <r>
    <x v="10942"/>
    <n v="54"/>
    <n v="182.1"/>
  </r>
  <r>
    <x v="10943"/>
    <n v="54"/>
    <n v="173.8"/>
  </r>
  <r>
    <x v="10944"/>
    <n v="54"/>
    <n v="179.7"/>
  </r>
  <r>
    <x v="10945"/>
    <n v="54"/>
    <n v="177.6"/>
  </r>
  <r>
    <x v="10946"/>
    <n v="54"/>
    <n v="172.3"/>
  </r>
  <r>
    <x v="10947"/>
    <n v="54"/>
    <n v="169.3"/>
  </r>
  <r>
    <x v="10948"/>
    <n v="54"/>
    <n v="175.2"/>
  </r>
  <r>
    <x v="10949"/>
    <n v="54"/>
    <n v="182.7"/>
  </r>
  <r>
    <x v="10950"/>
    <n v="54"/>
    <n v="175.8"/>
  </r>
  <r>
    <x v="10951"/>
    <n v="54"/>
    <n v="178.2"/>
  </r>
  <r>
    <x v="10952"/>
    <n v="52"/>
    <n v="177.2"/>
  </r>
  <r>
    <x v="10953"/>
    <n v="52"/>
    <n v="174.6"/>
  </r>
  <r>
    <x v="10954"/>
    <n v="52"/>
    <n v="179.5"/>
  </r>
  <r>
    <x v="10955"/>
    <n v="52"/>
    <n v="184.9"/>
  </r>
  <r>
    <x v="10956"/>
    <n v="48"/>
    <n v="188.2"/>
  </r>
  <r>
    <x v="10957"/>
    <n v="48"/>
    <n v="174.1"/>
  </r>
  <r>
    <x v="10958"/>
    <n v="48"/>
    <n v="177.7"/>
  </r>
  <r>
    <x v="10959"/>
    <n v="48"/>
    <n v="177.2"/>
  </r>
  <r>
    <x v="10960"/>
    <n v="48"/>
    <n v="178.5"/>
  </r>
  <r>
    <x v="10961"/>
    <n v="48"/>
    <n v="178"/>
  </r>
  <r>
    <x v="10962"/>
    <n v="48"/>
    <n v="177.8"/>
  </r>
  <r>
    <x v="10963"/>
    <n v="48"/>
    <n v="178.4"/>
  </r>
  <r>
    <x v="10964"/>
    <n v="48"/>
    <n v="179.3"/>
  </r>
  <r>
    <x v="10965"/>
    <n v="48"/>
    <n v="169"/>
  </r>
  <r>
    <x v="10966"/>
    <n v="48"/>
    <n v="172.4"/>
  </r>
  <r>
    <x v="10967"/>
    <n v="48"/>
    <n v="182.6"/>
  </r>
  <r>
    <x v="10968"/>
    <n v="48"/>
    <n v="195"/>
  </r>
  <r>
    <x v="10969"/>
    <n v="48"/>
    <n v="199.3"/>
  </r>
  <r>
    <x v="10970"/>
    <n v="48"/>
    <n v="191.6"/>
  </r>
  <r>
    <x v="10971"/>
    <n v="48"/>
    <n v="205.7"/>
  </r>
  <r>
    <x v="10972"/>
    <n v="54"/>
    <n v="284.7"/>
  </r>
  <r>
    <x v="10973"/>
    <n v="54"/>
    <n v="289.8"/>
  </r>
  <r>
    <x v="10974"/>
    <n v="54"/>
    <n v="280.89999999999998"/>
  </r>
  <r>
    <x v="10975"/>
    <n v="54"/>
    <n v="277.10000000000002"/>
  </r>
  <r>
    <x v="10976"/>
    <n v="57"/>
    <n v="285.3"/>
  </r>
  <r>
    <x v="10977"/>
    <n v="57"/>
    <n v="290.89999999999998"/>
  </r>
  <r>
    <x v="10978"/>
    <n v="57"/>
    <n v="288.89999999999998"/>
  </r>
  <r>
    <x v="10979"/>
    <n v="57"/>
    <n v="292"/>
  </r>
  <r>
    <x v="10980"/>
    <n v="63"/>
    <n v="287.10000000000002"/>
  </r>
  <r>
    <x v="10981"/>
    <n v="63"/>
    <n v="291"/>
  </r>
  <r>
    <x v="10982"/>
    <n v="63"/>
    <n v="290.10000000000002"/>
  </r>
  <r>
    <x v="10983"/>
    <n v="63"/>
    <n v="295.10000000000002"/>
  </r>
  <r>
    <x v="10984"/>
    <n v="66"/>
    <n v="305.7"/>
  </r>
  <r>
    <x v="10985"/>
    <n v="66"/>
    <n v="301.60000000000002"/>
  </r>
  <r>
    <x v="10986"/>
    <n v="66"/>
    <n v="303.8"/>
  </r>
  <r>
    <x v="10987"/>
    <n v="66"/>
    <n v="304.39999999999998"/>
  </r>
  <r>
    <x v="10988"/>
    <n v="73"/>
    <n v="307.3"/>
  </r>
  <r>
    <x v="10989"/>
    <n v="73"/>
    <n v="309.7"/>
  </r>
  <r>
    <x v="10990"/>
    <n v="73"/>
    <n v="320.39999999999998"/>
  </r>
  <r>
    <x v="10991"/>
    <n v="73"/>
    <n v="316.5"/>
  </r>
  <r>
    <x v="10992"/>
    <n v="75"/>
    <n v="330"/>
  </r>
  <r>
    <x v="10993"/>
    <n v="75"/>
    <n v="333.1"/>
  </r>
  <r>
    <x v="10994"/>
    <n v="75"/>
    <n v="340.4"/>
  </r>
  <r>
    <x v="10995"/>
    <n v="75"/>
    <n v="336.7"/>
  </r>
  <r>
    <x v="10996"/>
    <n v="77"/>
    <n v="336.6"/>
  </r>
  <r>
    <x v="10997"/>
    <n v="77"/>
    <n v="340.9"/>
  </r>
  <r>
    <x v="10998"/>
    <n v="77"/>
    <n v="338.2"/>
  </r>
  <r>
    <x v="10999"/>
    <n v="77"/>
    <n v="338.8"/>
  </r>
  <r>
    <x v="11000"/>
    <n v="77"/>
    <n v="341.5"/>
  </r>
  <r>
    <x v="11001"/>
    <n v="77"/>
    <n v="354.2"/>
  </r>
  <r>
    <x v="11002"/>
    <n v="77"/>
    <n v="341.7"/>
  </r>
  <r>
    <x v="11003"/>
    <n v="77"/>
    <n v="344.4"/>
  </r>
  <r>
    <x v="11004"/>
    <n v="79"/>
    <n v="353.3"/>
  </r>
  <r>
    <x v="11005"/>
    <n v="79"/>
    <n v="352.2"/>
  </r>
  <r>
    <x v="11006"/>
    <n v="79"/>
    <n v="343.9"/>
  </r>
  <r>
    <x v="11007"/>
    <n v="79"/>
    <n v="345.4"/>
  </r>
  <r>
    <x v="11008"/>
    <n v="79"/>
    <n v="326"/>
  </r>
  <r>
    <x v="11009"/>
    <n v="79"/>
    <n v="333.9"/>
  </r>
  <r>
    <x v="11010"/>
    <n v="79"/>
    <n v="329.6"/>
  </r>
  <r>
    <x v="11011"/>
    <n v="79"/>
    <n v="333.8"/>
  </r>
  <r>
    <x v="11012"/>
    <n v="76"/>
    <n v="313.7"/>
  </r>
  <r>
    <x v="11013"/>
    <n v="76"/>
    <n v="316.3"/>
  </r>
  <r>
    <x v="11014"/>
    <n v="76"/>
    <n v="315.3"/>
  </r>
  <r>
    <x v="11015"/>
    <n v="76"/>
    <n v="302.10000000000002"/>
  </r>
  <r>
    <x v="11016"/>
    <n v="70"/>
    <n v="319"/>
  </r>
  <r>
    <x v="11017"/>
    <n v="70"/>
    <n v="318.7"/>
  </r>
  <r>
    <x v="11018"/>
    <n v="70"/>
    <n v="316.89999999999998"/>
  </r>
  <r>
    <x v="11019"/>
    <n v="70"/>
    <n v="367.1"/>
  </r>
  <r>
    <x v="11020"/>
    <n v="65"/>
    <n v="361.6"/>
  </r>
  <r>
    <x v="11021"/>
    <n v="65"/>
    <n v="345.7"/>
  </r>
  <r>
    <x v="11022"/>
    <n v="65"/>
    <n v="342.5"/>
  </r>
  <r>
    <x v="11023"/>
    <n v="65"/>
    <n v="337.5"/>
  </r>
  <r>
    <x v="11024"/>
    <n v="63"/>
    <n v="328.1"/>
  </r>
  <r>
    <x v="11025"/>
    <n v="63"/>
    <n v="331"/>
  </r>
  <r>
    <x v="11026"/>
    <n v="63"/>
    <n v="327.3"/>
  </r>
  <r>
    <x v="11027"/>
    <n v="63"/>
    <n v="325.5"/>
  </r>
  <r>
    <x v="11028"/>
    <n v="63"/>
    <n v="233.5"/>
  </r>
  <r>
    <x v="11029"/>
    <n v="63"/>
    <n v="227.3"/>
  </r>
  <r>
    <x v="11030"/>
    <n v="63"/>
    <n v="191.8"/>
  </r>
  <r>
    <x v="11031"/>
    <n v="63"/>
    <n v="186.8"/>
  </r>
  <r>
    <x v="11032"/>
    <n v="61"/>
    <n v="186"/>
  </r>
  <r>
    <x v="11033"/>
    <n v="61"/>
    <n v="189.5"/>
  </r>
  <r>
    <x v="11034"/>
    <n v="61"/>
    <n v="192"/>
  </r>
  <r>
    <x v="11035"/>
    <n v="61"/>
    <n v="193"/>
  </r>
  <r>
    <x v="11036"/>
    <n v="57"/>
    <n v="182.6"/>
  </r>
  <r>
    <x v="11037"/>
    <n v="57"/>
    <n v="185.4"/>
  </r>
  <r>
    <x v="11038"/>
    <n v="57"/>
    <n v="190.4"/>
  </r>
  <r>
    <x v="11039"/>
    <n v="57"/>
    <n v="185.7"/>
  </r>
  <r>
    <x v="11040"/>
    <n v="57"/>
    <n v="194.3"/>
  </r>
  <r>
    <x v="11041"/>
    <n v="57"/>
    <n v="180.4"/>
  </r>
  <r>
    <x v="11042"/>
    <n v="57"/>
    <n v="191"/>
  </r>
  <r>
    <x v="11043"/>
    <n v="57"/>
    <n v="191.8"/>
  </r>
  <r>
    <x v="11044"/>
    <n v="57"/>
    <n v="196.6"/>
  </r>
  <r>
    <x v="11045"/>
    <n v="57"/>
    <n v="197.3"/>
  </r>
  <r>
    <x v="11046"/>
    <n v="57"/>
    <n v="195.6"/>
  </r>
  <r>
    <x v="11047"/>
    <n v="57"/>
    <n v="189.3"/>
  </r>
  <r>
    <x v="11048"/>
    <n v="56"/>
    <n v="201.9"/>
  </r>
  <r>
    <x v="11049"/>
    <n v="56"/>
    <n v="199.9"/>
  </r>
  <r>
    <x v="11050"/>
    <n v="56"/>
    <n v="200.4"/>
  </r>
  <r>
    <x v="11051"/>
    <n v="56"/>
    <n v="201.7"/>
  </r>
  <r>
    <x v="11052"/>
    <n v="54"/>
    <n v="196.2"/>
  </r>
  <r>
    <x v="11053"/>
    <n v="54"/>
    <n v="197"/>
  </r>
  <r>
    <x v="11054"/>
    <n v="54"/>
    <n v="190.8"/>
  </r>
  <r>
    <x v="11055"/>
    <n v="54"/>
    <n v="189.9"/>
  </r>
  <r>
    <x v="11056"/>
    <n v="52"/>
    <n v="191.5"/>
  </r>
  <r>
    <x v="11057"/>
    <n v="52"/>
    <n v="194.6"/>
  </r>
  <r>
    <x v="11058"/>
    <n v="52"/>
    <n v="199.8"/>
  </r>
  <r>
    <x v="11059"/>
    <n v="52"/>
    <n v="196.8"/>
  </r>
  <r>
    <x v="11060"/>
    <n v="52"/>
    <n v="205.7"/>
  </r>
  <r>
    <x v="11061"/>
    <n v="52"/>
    <n v="182.9"/>
  </r>
  <r>
    <x v="11062"/>
    <n v="52"/>
    <n v="178.4"/>
  </r>
  <r>
    <x v="11063"/>
    <n v="52"/>
    <n v="168.7"/>
  </r>
  <r>
    <x v="11064"/>
    <n v="52"/>
    <n v="191.6"/>
  </r>
  <r>
    <x v="11065"/>
    <n v="52"/>
    <n v="196.3"/>
  </r>
  <r>
    <x v="11066"/>
    <n v="52"/>
    <n v="219.5"/>
  </r>
  <r>
    <x v="11067"/>
    <n v="52"/>
    <n v="223.1"/>
  </r>
  <r>
    <x v="11068"/>
    <n v="55"/>
    <n v="306.89999999999998"/>
  </r>
  <r>
    <x v="11069"/>
    <n v="55"/>
    <n v="303.39999999999998"/>
  </r>
  <r>
    <x v="11070"/>
    <n v="55"/>
    <n v="293.8"/>
  </r>
  <r>
    <x v="11071"/>
    <n v="55"/>
    <n v="292.7"/>
  </r>
  <r>
    <x v="11072"/>
    <n v="57"/>
    <n v="298.89999999999998"/>
  </r>
  <r>
    <x v="11073"/>
    <n v="57"/>
    <n v="295.3"/>
  </r>
  <r>
    <x v="11074"/>
    <n v="57"/>
    <n v="295.39999999999998"/>
  </r>
  <r>
    <x v="11075"/>
    <n v="57"/>
    <n v="296.10000000000002"/>
  </r>
  <r>
    <x v="11076"/>
    <n v="63"/>
    <n v="298.60000000000002"/>
  </r>
  <r>
    <x v="11077"/>
    <n v="63"/>
    <n v="303"/>
  </r>
  <r>
    <x v="11078"/>
    <n v="63"/>
    <n v="301.5"/>
  </r>
  <r>
    <x v="11079"/>
    <n v="63"/>
    <n v="299.5"/>
  </r>
  <r>
    <x v="11080"/>
    <n v="64"/>
    <n v="304.8"/>
  </r>
  <r>
    <x v="11081"/>
    <n v="64"/>
    <n v="308.8"/>
  </r>
  <r>
    <x v="11082"/>
    <n v="64"/>
    <n v="308.7"/>
  </r>
  <r>
    <x v="11083"/>
    <n v="64"/>
    <n v="309.60000000000002"/>
  </r>
  <r>
    <x v="11084"/>
    <n v="66"/>
    <n v="313.8"/>
  </r>
  <r>
    <x v="11085"/>
    <n v="66"/>
    <n v="312.7"/>
  </r>
  <r>
    <x v="11086"/>
    <n v="66"/>
    <n v="314.5"/>
  </r>
  <r>
    <x v="11087"/>
    <n v="66"/>
    <n v="310.8"/>
  </r>
  <r>
    <x v="11088"/>
    <n v="66"/>
    <n v="304.39999999999998"/>
  </r>
  <r>
    <x v="11089"/>
    <n v="66"/>
    <n v="316"/>
  </r>
  <r>
    <x v="11090"/>
    <n v="66"/>
    <n v="304"/>
  </r>
  <r>
    <x v="11091"/>
    <n v="66"/>
    <n v="317.10000000000002"/>
  </r>
  <r>
    <x v="11092"/>
    <n v="66"/>
    <n v="318.2"/>
  </r>
  <r>
    <x v="11093"/>
    <n v="66"/>
    <n v="321.89999999999998"/>
  </r>
  <r>
    <x v="11094"/>
    <n v="66"/>
    <n v="319.89999999999998"/>
  </r>
  <r>
    <x v="11095"/>
    <n v="66"/>
    <n v="306.10000000000002"/>
  </r>
  <r>
    <x v="11096"/>
    <n v="64"/>
    <n v="316.60000000000002"/>
  </r>
  <r>
    <x v="11097"/>
    <n v="64"/>
    <n v="313"/>
  </r>
  <r>
    <x v="11098"/>
    <n v="64"/>
    <n v="308.2"/>
  </r>
  <r>
    <x v="11099"/>
    <n v="64"/>
    <n v="320.60000000000002"/>
  </r>
  <r>
    <x v="11100"/>
    <n v="66"/>
    <n v="317.89999999999998"/>
  </r>
  <r>
    <x v="11101"/>
    <n v="66"/>
    <n v="319.60000000000002"/>
  </r>
  <r>
    <x v="11102"/>
    <n v="66"/>
    <n v="311.5"/>
  </r>
  <r>
    <x v="11103"/>
    <n v="66"/>
    <n v="309.3"/>
  </r>
  <r>
    <x v="11104"/>
    <n v="64"/>
    <n v="313.10000000000002"/>
  </r>
  <r>
    <x v="11105"/>
    <n v="64"/>
    <n v="307.8"/>
  </r>
  <r>
    <x v="11106"/>
    <n v="64"/>
    <n v="300.89999999999998"/>
  </r>
  <r>
    <x v="11107"/>
    <n v="64"/>
    <n v="298.5"/>
  </r>
  <r>
    <x v="11108"/>
    <n v="61"/>
    <n v="298.7"/>
  </r>
  <r>
    <x v="11109"/>
    <n v="61"/>
    <n v="299.60000000000002"/>
  </r>
  <r>
    <x v="11110"/>
    <n v="61"/>
    <n v="291.2"/>
  </r>
  <r>
    <x v="11111"/>
    <n v="61"/>
    <n v="295.8"/>
  </r>
  <r>
    <x v="11112"/>
    <n v="58"/>
    <n v="303.60000000000002"/>
  </r>
  <r>
    <x v="11113"/>
    <n v="58"/>
    <n v="300.39999999999998"/>
  </r>
  <r>
    <x v="11114"/>
    <n v="58"/>
    <n v="296.2"/>
  </r>
  <r>
    <x v="11115"/>
    <n v="58"/>
    <n v="348"/>
  </r>
  <r>
    <x v="11116"/>
    <n v="57"/>
    <n v="353"/>
  </r>
  <r>
    <x v="11117"/>
    <n v="57"/>
    <n v="345.3"/>
  </r>
  <r>
    <x v="11118"/>
    <n v="57"/>
    <n v="339.4"/>
  </r>
  <r>
    <x v="11119"/>
    <n v="57"/>
    <n v="346.6"/>
  </r>
  <r>
    <x v="11120"/>
    <n v="57"/>
    <n v="336.9"/>
  </r>
  <r>
    <x v="11121"/>
    <n v="57"/>
    <n v="345.3"/>
  </r>
  <r>
    <x v="11122"/>
    <n v="57"/>
    <n v="344.2"/>
  </r>
  <r>
    <x v="11123"/>
    <n v="57"/>
    <n v="339.7"/>
  </r>
  <r>
    <x v="11124"/>
    <n v="57"/>
    <n v="328.1"/>
  </r>
  <r>
    <x v="11125"/>
    <n v="57"/>
    <n v="328"/>
  </r>
  <r>
    <x v="11126"/>
    <n v="57"/>
    <n v="333.6"/>
  </r>
  <r>
    <x v="11127"/>
    <n v="57"/>
    <n v="329.2"/>
  </r>
  <r>
    <x v="11128"/>
    <n v="55"/>
    <n v="235.5"/>
  </r>
  <r>
    <x v="11129"/>
    <n v="55"/>
    <n v="233.9"/>
  </r>
  <r>
    <x v="11130"/>
    <n v="55"/>
    <n v="201.4"/>
  </r>
  <r>
    <x v="11131"/>
    <n v="55"/>
    <n v="199.1"/>
  </r>
  <r>
    <x v="11132"/>
    <n v="55"/>
    <n v="195.9"/>
  </r>
  <r>
    <x v="11133"/>
    <n v="55"/>
    <n v="193.5"/>
  </r>
  <r>
    <x v="11134"/>
    <n v="55"/>
    <n v="187.9"/>
  </r>
  <r>
    <x v="11135"/>
    <n v="55"/>
    <n v="185"/>
  </r>
  <r>
    <x v="11136"/>
    <n v="57"/>
    <n v="193.8"/>
  </r>
  <r>
    <x v="11137"/>
    <n v="57"/>
    <n v="177.9"/>
  </r>
  <r>
    <x v="11138"/>
    <n v="57"/>
    <n v="188.8"/>
  </r>
  <r>
    <x v="11139"/>
    <n v="57"/>
    <n v="192"/>
  </r>
  <r>
    <x v="11140"/>
    <n v="57"/>
    <n v="193.5"/>
  </r>
  <r>
    <x v="11141"/>
    <n v="57"/>
    <n v="198.3"/>
  </r>
  <r>
    <x v="11142"/>
    <n v="57"/>
    <n v="198.1"/>
  </r>
  <r>
    <x v="11143"/>
    <n v="57"/>
    <n v="194.4"/>
  </r>
  <r>
    <x v="11144"/>
    <n v="57"/>
    <n v="193.2"/>
  </r>
  <r>
    <x v="11145"/>
    <n v="57"/>
    <n v="194.6"/>
  </r>
  <r>
    <x v="11146"/>
    <n v="57"/>
    <n v="194.6"/>
  </r>
  <r>
    <x v="11147"/>
    <n v="57"/>
    <n v="198.7"/>
  </r>
  <r>
    <x v="11148"/>
    <n v="57"/>
    <n v="195.5"/>
  </r>
  <r>
    <x v="11149"/>
    <n v="57"/>
    <n v="192.9"/>
  </r>
  <r>
    <x v="11150"/>
    <n v="57"/>
    <n v="192.5"/>
  </r>
  <r>
    <x v="11151"/>
    <n v="57"/>
    <n v="190.9"/>
  </r>
  <r>
    <x v="11152"/>
    <n v="59"/>
    <n v="194.5"/>
  </r>
  <r>
    <x v="11153"/>
    <n v="59"/>
    <n v="193"/>
  </r>
  <r>
    <x v="11154"/>
    <n v="59"/>
    <n v="194.7"/>
  </r>
  <r>
    <x v="11155"/>
    <n v="59"/>
    <n v="200.7"/>
  </r>
  <r>
    <x v="11156"/>
    <n v="61"/>
    <n v="200.8"/>
  </r>
  <r>
    <x v="11157"/>
    <n v="61"/>
    <n v="189.4"/>
  </r>
  <r>
    <x v="11158"/>
    <n v="61"/>
    <n v="177.2"/>
  </r>
  <r>
    <x v="11159"/>
    <n v="61"/>
    <n v="175.9"/>
  </r>
  <r>
    <x v="11160"/>
    <n v="57"/>
    <n v="196.9"/>
  </r>
  <r>
    <x v="11161"/>
    <n v="57"/>
    <n v="216.8"/>
  </r>
  <r>
    <x v="11162"/>
    <n v="57"/>
    <n v="213.7"/>
  </r>
  <r>
    <x v="11163"/>
    <n v="57"/>
    <n v="213.9"/>
  </r>
  <r>
    <x v="11164"/>
    <n v="59"/>
    <n v="299"/>
  </r>
  <r>
    <x v="11165"/>
    <n v="59"/>
    <n v="292.7"/>
  </r>
  <r>
    <x v="11166"/>
    <n v="59"/>
    <n v="284"/>
  </r>
  <r>
    <x v="11167"/>
    <n v="59"/>
    <n v="286.89999999999998"/>
  </r>
  <r>
    <x v="11168"/>
    <n v="58"/>
    <n v="290.39999999999998"/>
  </r>
  <r>
    <x v="11169"/>
    <n v="58"/>
    <n v="290.89999999999998"/>
  </r>
  <r>
    <x v="11170"/>
    <n v="58"/>
    <n v="287.89999999999998"/>
  </r>
  <r>
    <x v="11171"/>
    <n v="58"/>
    <n v="290.89999999999998"/>
  </r>
  <r>
    <x v="11172"/>
    <n v="60"/>
    <n v="289"/>
  </r>
  <r>
    <x v="11173"/>
    <n v="60"/>
    <n v="291.10000000000002"/>
  </r>
  <r>
    <x v="11174"/>
    <n v="60"/>
    <n v="291.3"/>
  </r>
  <r>
    <x v="11175"/>
    <n v="60"/>
    <n v="289.5"/>
  </r>
  <r>
    <x v="11176"/>
    <n v="60"/>
    <n v="298.2"/>
  </r>
  <r>
    <x v="11177"/>
    <n v="60"/>
    <n v="294.39999999999998"/>
  </r>
  <r>
    <x v="11178"/>
    <n v="60"/>
    <n v="289.60000000000002"/>
  </r>
  <r>
    <x v="11179"/>
    <n v="60"/>
    <n v="298.89999999999998"/>
  </r>
  <r>
    <x v="11180"/>
    <n v="62"/>
    <n v="301.5"/>
  </r>
  <r>
    <x v="11181"/>
    <n v="62"/>
    <n v="301.3"/>
  </r>
  <r>
    <x v="11182"/>
    <n v="62"/>
    <n v="298.8"/>
  </r>
  <r>
    <x v="11183"/>
    <n v="62"/>
    <n v="297.5"/>
  </r>
  <r>
    <x v="11184"/>
    <n v="60"/>
    <n v="294.7"/>
  </r>
  <r>
    <x v="11185"/>
    <n v="60"/>
    <n v="305"/>
  </r>
  <r>
    <x v="11186"/>
    <n v="60"/>
    <n v="296.10000000000002"/>
  </r>
  <r>
    <x v="11187"/>
    <n v="60"/>
    <n v="311.8"/>
  </r>
  <r>
    <x v="11188"/>
    <n v="61"/>
    <n v="310.7"/>
  </r>
  <r>
    <x v="11189"/>
    <n v="61"/>
    <n v="307.7"/>
  </r>
  <r>
    <x v="11190"/>
    <n v="61"/>
    <n v="303.8"/>
  </r>
  <r>
    <x v="11191"/>
    <n v="61"/>
    <n v="301.3"/>
  </r>
  <r>
    <x v="11192"/>
    <n v="63"/>
    <n v="295.8"/>
  </r>
  <r>
    <x v="11193"/>
    <n v="63"/>
    <n v="298.5"/>
  </r>
  <r>
    <x v="11194"/>
    <n v="63"/>
    <n v="291.5"/>
  </r>
  <r>
    <x v="11195"/>
    <n v="63"/>
    <n v="296.8"/>
  </r>
  <r>
    <x v="11196"/>
    <n v="58"/>
    <n v="292.8"/>
  </r>
  <r>
    <x v="11197"/>
    <n v="58"/>
    <n v="301.8"/>
  </r>
  <r>
    <x v="11198"/>
    <n v="58"/>
    <n v="290"/>
  </r>
  <r>
    <x v="11199"/>
    <n v="58"/>
    <n v="286.10000000000002"/>
  </r>
  <r>
    <x v="11200"/>
    <n v="58"/>
    <n v="293.2"/>
  </r>
  <r>
    <x v="11201"/>
    <n v="58"/>
    <n v="291.39999999999998"/>
  </r>
  <r>
    <x v="11202"/>
    <n v="58"/>
    <n v="287.7"/>
  </r>
  <r>
    <x v="11203"/>
    <n v="58"/>
    <n v="291.5"/>
  </r>
  <r>
    <x v="11204"/>
    <n v="59"/>
    <n v="294.8"/>
  </r>
  <r>
    <x v="11205"/>
    <n v="59"/>
    <n v="291.5"/>
  </r>
  <r>
    <x v="11206"/>
    <n v="59"/>
    <n v="282.89999999999998"/>
  </r>
  <r>
    <x v="11207"/>
    <n v="59"/>
    <n v="282.39999999999998"/>
  </r>
  <r>
    <x v="11208"/>
    <n v="58"/>
    <n v="294.2"/>
  </r>
  <r>
    <x v="11209"/>
    <n v="58"/>
    <n v="294.2"/>
  </r>
  <r>
    <x v="11210"/>
    <n v="58"/>
    <n v="289.3"/>
  </r>
  <r>
    <x v="11211"/>
    <n v="58"/>
    <n v="339"/>
  </r>
  <r>
    <x v="11212"/>
    <n v="56"/>
    <n v="340.7"/>
  </r>
  <r>
    <x v="11213"/>
    <n v="56"/>
    <n v="337.8"/>
  </r>
  <r>
    <x v="11214"/>
    <n v="56"/>
    <n v="326.89999999999998"/>
  </r>
  <r>
    <x v="11215"/>
    <n v="56"/>
    <n v="323.5"/>
  </r>
  <r>
    <x v="11216"/>
    <n v="54"/>
    <n v="322.60000000000002"/>
  </r>
  <r>
    <x v="11217"/>
    <n v="54"/>
    <n v="322.10000000000002"/>
  </r>
  <r>
    <x v="11218"/>
    <n v="54"/>
    <n v="323.10000000000002"/>
  </r>
  <r>
    <x v="11219"/>
    <n v="54"/>
    <n v="322.39999999999998"/>
  </r>
  <r>
    <x v="11220"/>
    <n v="54"/>
    <n v="323.39999999999998"/>
  </r>
  <r>
    <x v="11221"/>
    <n v="54"/>
    <n v="315.8"/>
  </r>
  <r>
    <x v="11222"/>
    <n v="54"/>
    <n v="320.39999999999998"/>
  </r>
  <r>
    <x v="11223"/>
    <n v="54"/>
    <n v="312.8"/>
  </r>
  <r>
    <x v="11224"/>
    <n v="53"/>
    <n v="228.4"/>
  </r>
  <r>
    <x v="11225"/>
    <n v="53"/>
    <n v="228.2"/>
  </r>
  <r>
    <x v="11226"/>
    <n v="53"/>
    <n v="187.3"/>
  </r>
  <r>
    <x v="11227"/>
    <n v="53"/>
    <n v="182"/>
  </r>
  <r>
    <x v="11228"/>
    <n v="52"/>
    <n v="174.3"/>
  </r>
  <r>
    <x v="11229"/>
    <n v="52"/>
    <n v="175.1"/>
  </r>
  <r>
    <x v="11230"/>
    <n v="52"/>
    <n v="177"/>
  </r>
  <r>
    <x v="11231"/>
    <n v="52"/>
    <n v="179.5"/>
  </r>
  <r>
    <x v="11232"/>
    <n v="51"/>
    <n v="182.7"/>
  </r>
  <r>
    <x v="11233"/>
    <n v="51"/>
    <n v="175.4"/>
  </r>
  <r>
    <x v="11234"/>
    <n v="51"/>
    <n v="175.2"/>
  </r>
  <r>
    <x v="11235"/>
    <n v="51"/>
    <n v="183.4"/>
  </r>
  <r>
    <x v="11236"/>
    <n v="51"/>
    <n v="180.8"/>
  </r>
  <r>
    <x v="11237"/>
    <n v="51"/>
    <n v="176.3"/>
  </r>
  <r>
    <x v="11238"/>
    <n v="51"/>
    <n v="188.4"/>
  </r>
  <r>
    <x v="11239"/>
    <n v="51"/>
    <n v="194.1"/>
  </r>
  <r>
    <x v="11240"/>
    <n v="52"/>
    <n v="191.1"/>
  </r>
  <r>
    <x v="11241"/>
    <n v="52"/>
    <n v="189"/>
  </r>
  <r>
    <x v="11242"/>
    <n v="52"/>
    <n v="198"/>
  </r>
  <r>
    <x v="11243"/>
    <n v="52"/>
    <n v="197.3"/>
  </r>
  <r>
    <x v="11244"/>
    <n v="52"/>
    <n v="191.7"/>
  </r>
  <r>
    <x v="11245"/>
    <n v="52"/>
    <n v="185.3"/>
  </r>
  <r>
    <x v="11246"/>
    <n v="52"/>
    <n v="184.9"/>
  </r>
  <r>
    <x v="11247"/>
    <n v="52"/>
    <n v="180"/>
  </r>
  <r>
    <x v="11248"/>
    <n v="51"/>
    <n v="183.4"/>
  </r>
  <r>
    <x v="11249"/>
    <n v="51"/>
    <n v="188"/>
  </r>
  <r>
    <x v="11250"/>
    <n v="51"/>
    <n v="190.1"/>
  </r>
  <r>
    <x v="11251"/>
    <n v="51"/>
    <n v="186.5"/>
  </r>
  <r>
    <x v="11252"/>
    <n v="49"/>
    <n v="185.2"/>
  </r>
  <r>
    <x v="11253"/>
    <n v="49"/>
    <n v="178.9"/>
  </r>
  <r>
    <x v="11254"/>
    <n v="49"/>
    <n v="168.3"/>
  </r>
  <r>
    <x v="11255"/>
    <n v="49"/>
    <n v="174.2"/>
  </r>
  <r>
    <x v="11256"/>
    <n v="50"/>
    <n v="194.4"/>
  </r>
  <r>
    <x v="11257"/>
    <n v="50"/>
    <n v="206.8"/>
  </r>
  <r>
    <x v="11258"/>
    <n v="50"/>
    <n v="209.7"/>
  </r>
  <r>
    <x v="11259"/>
    <n v="50"/>
    <n v="209.6"/>
  </r>
  <r>
    <x v="11260"/>
    <n v="52"/>
    <n v="294.3"/>
  </r>
  <r>
    <x v="11261"/>
    <n v="52"/>
    <n v="287.60000000000002"/>
  </r>
  <r>
    <x v="11262"/>
    <n v="52"/>
    <n v="283.3"/>
  </r>
  <r>
    <x v="11263"/>
    <n v="52"/>
    <n v="289.60000000000002"/>
  </r>
  <r>
    <x v="11264"/>
    <n v="54"/>
    <n v="293.3"/>
  </r>
  <r>
    <x v="11265"/>
    <n v="54"/>
    <n v="282.89999999999998"/>
  </r>
  <r>
    <x v="11266"/>
    <n v="54"/>
    <n v="281.2"/>
  </r>
  <r>
    <x v="11267"/>
    <n v="54"/>
    <n v="286.10000000000002"/>
  </r>
  <r>
    <x v="11268"/>
    <n v="55"/>
    <n v="279.39999999999998"/>
  </r>
  <r>
    <x v="11269"/>
    <n v="55"/>
    <n v="283.89999999999998"/>
  </r>
  <r>
    <x v="11270"/>
    <n v="55"/>
    <n v="280.2"/>
  </r>
  <r>
    <x v="11271"/>
    <n v="55"/>
    <n v="285.3"/>
  </r>
  <r>
    <x v="11272"/>
    <n v="55"/>
    <n v="292.2"/>
  </r>
  <r>
    <x v="11273"/>
    <n v="55"/>
    <n v="297.60000000000002"/>
  </r>
  <r>
    <x v="11274"/>
    <n v="55"/>
    <n v="294.3"/>
  </r>
  <r>
    <x v="11275"/>
    <n v="55"/>
    <n v="295.5"/>
  </r>
  <r>
    <x v="11276"/>
    <n v="58"/>
    <n v="299.5"/>
  </r>
  <r>
    <x v="11277"/>
    <n v="58"/>
    <n v="289.5"/>
  </r>
  <r>
    <x v="11278"/>
    <n v="58"/>
    <n v="290.3"/>
  </r>
  <r>
    <x v="11279"/>
    <n v="58"/>
    <n v="289"/>
  </r>
  <r>
    <x v="11280"/>
    <n v="53"/>
    <n v="288.3"/>
  </r>
  <r>
    <x v="11281"/>
    <n v="53"/>
    <n v="294.89999999999998"/>
  </r>
  <r>
    <x v="11282"/>
    <n v="53"/>
    <n v="289.39999999999998"/>
  </r>
  <r>
    <x v="11283"/>
    <n v="53"/>
    <n v="288.89999999999998"/>
  </r>
  <r>
    <x v="11284"/>
    <n v="52"/>
    <n v="291"/>
  </r>
  <r>
    <x v="11285"/>
    <n v="52"/>
    <n v="286.2"/>
  </r>
  <r>
    <x v="11286"/>
    <n v="52"/>
    <n v="284.89999999999998"/>
  </r>
  <r>
    <x v="11287"/>
    <n v="52"/>
    <n v="283.8"/>
  </r>
  <r>
    <x v="11288"/>
    <n v="56"/>
    <n v="290"/>
  </r>
  <r>
    <x v="11289"/>
    <n v="56"/>
    <n v="288.7"/>
  </r>
  <r>
    <x v="11290"/>
    <n v="56"/>
    <n v="289.2"/>
  </r>
  <r>
    <x v="11291"/>
    <n v="56"/>
    <n v="291.3"/>
  </r>
  <r>
    <x v="11292"/>
    <n v="58"/>
    <n v="294.3"/>
  </r>
  <r>
    <x v="11293"/>
    <n v="58"/>
    <n v="286.39999999999998"/>
  </r>
  <r>
    <x v="11294"/>
    <n v="58"/>
    <n v="283.5"/>
  </r>
  <r>
    <x v="11295"/>
    <n v="58"/>
    <n v="285.8"/>
  </r>
  <r>
    <x v="11296"/>
    <n v="57"/>
    <n v="276.39999999999998"/>
  </r>
  <r>
    <x v="11297"/>
    <n v="57"/>
    <n v="282.5"/>
  </r>
  <r>
    <x v="11298"/>
    <n v="57"/>
    <n v="290.5"/>
  </r>
  <r>
    <x v="11299"/>
    <n v="57"/>
    <n v="284.2"/>
  </r>
  <r>
    <x v="11300"/>
    <n v="56"/>
    <n v="280"/>
  </r>
  <r>
    <x v="11301"/>
    <n v="56"/>
    <n v="278.7"/>
  </r>
  <r>
    <x v="11302"/>
    <n v="56"/>
    <n v="276.7"/>
  </r>
  <r>
    <x v="11303"/>
    <n v="56"/>
    <n v="275.39999999999998"/>
  </r>
  <r>
    <x v="11304"/>
    <n v="54"/>
    <n v="288.3"/>
  </r>
  <r>
    <x v="11305"/>
    <n v="54"/>
    <n v="287.3"/>
  </r>
  <r>
    <x v="11306"/>
    <n v="54"/>
    <n v="282"/>
  </r>
  <r>
    <x v="11307"/>
    <n v="54"/>
    <n v="327.7"/>
  </r>
  <r>
    <x v="11308"/>
    <n v="52"/>
    <n v="332.3"/>
  </r>
  <r>
    <x v="11309"/>
    <n v="52"/>
    <n v="332.4"/>
  </r>
  <r>
    <x v="11310"/>
    <n v="52"/>
    <n v="327"/>
  </r>
  <r>
    <x v="11311"/>
    <n v="52"/>
    <n v="327.3"/>
  </r>
  <r>
    <x v="11312"/>
    <n v="50"/>
    <n v="322"/>
  </r>
  <r>
    <x v="11313"/>
    <n v="50"/>
    <n v="318.2"/>
  </r>
  <r>
    <x v="11314"/>
    <n v="50"/>
    <n v="316.8"/>
  </r>
  <r>
    <x v="11315"/>
    <n v="50"/>
    <n v="313.39999999999998"/>
  </r>
  <r>
    <x v="11316"/>
    <n v="50"/>
    <n v="311.5"/>
  </r>
  <r>
    <x v="11317"/>
    <n v="50"/>
    <n v="311.89999999999998"/>
  </r>
  <r>
    <x v="11318"/>
    <n v="50"/>
    <n v="312.8"/>
  </r>
  <r>
    <x v="11319"/>
    <n v="50"/>
    <n v="310.5"/>
  </r>
  <r>
    <x v="11320"/>
    <n v="49"/>
    <n v="217.7"/>
  </r>
  <r>
    <x v="11321"/>
    <n v="49"/>
    <n v="214.5"/>
  </r>
  <r>
    <x v="11322"/>
    <n v="49"/>
    <n v="184.5"/>
  </r>
  <r>
    <x v="11323"/>
    <n v="49"/>
    <n v="177.5"/>
  </r>
  <r>
    <x v="11324"/>
    <n v="49"/>
    <n v="176"/>
  </r>
  <r>
    <x v="11325"/>
    <n v="49"/>
    <n v="180.9"/>
  </r>
  <r>
    <x v="11326"/>
    <n v="49"/>
    <n v="183.8"/>
  </r>
  <r>
    <x v="11327"/>
    <n v="49"/>
    <n v="180.8"/>
  </r>
  <r>
    <x v="11328"/>
    <n v="48"/>
    <n v="183.8"/>
  </r>
  <r>
    <x v="11329"/>
    <n v="48"/>
    <n v="187.1"/>
  </r>
  <r>
    <x v="11330"/>
    <n v="48"/>
    <n v="180.9"/>
  </r>
  <r>
    <x v="11331"/>
    <n v="48"/>
    <n v="186.9"/>
  </r>
  <r>
    <x v="11332"/>
    <n v="48"/>
    <n v="187.8"/>
  </r>
  <r>
    <x v="11333"/>
    <n v="48"/>
    <n v="191.7"/>
  </r>
  <r>
    <x v="11334"/>
    <n v="48"/>
    <n v="188.2"/>
  </r>
  <r>
    <x v="11335"/>
    <n v="48"/>
    <n v="179.6"/>
  </r>
  <r>
    <x v="11336"/>
    <n v="48"/>
    <n v="180.9"/>
  </r>
  <r>
    <x v="11337"/>
    <n v="48"/>
    <n v="180.9"/>
  </r>
  <r>
    <x v="11338"/>
    <n v="48"/>
    <n v="189.9"/>
  </r>
  <r>
    <x v="11339"/>
    <n v="48"/>
    <n v="188.9"/>
  </r>
  <r>
    <x v="11340"/>
    <n v="48"/>
    <n v="187.6"/>
  </r>
  <r>
    <x v="11341"/>
    <n v="48"/>
    <n v="183.1"/>
  </r>
  <r>
    <x v="11342"/>
    <n v="48"/>
    <n v="180.8"/>
  </r>
  <r>
    <x v="11343"/>
    <n v="48"/>
    <n v="187"/>
  </r>
  <r>
    <x v="11344"/>
    <n v="48"/>
    <n v="176.2"/>
  </r>
  <r>
    <x v="11345"/>
    <n v="48"/>
    <n v="185"/>
  </r>
  <r>
    <x v="11346"/>
    <n v="48"/>
    <n v="182.4"/>
  </r>
  <r>
    <x v="11347"/>
    <n v="48"/>
    <n v="181.3"/>
  </r>
  <r>
    <x v="11348"/>
    <n v="48"/>
    <n v="182.3"/>
  </r>
  <r>
    <x v="11349"/>
    <n v="48"/>
    <n v="170.6"/>
  </r>
  <r>
    <x v="11350"/>
    <n v="48"/>
    <n v="166.1"/>
  </r>
  <r>
    <x v="11351"/>
    <n v="48"/>
    <n v="166.1"/>
  </r>
  <r>
    <x v="11352"/>
    <n v="48"/>
    <n v="181.7"/>
  </r>
  <r>
    <x v="11353"/>
    <n v="48"/>
    <n v="199"/>
  </r>
  <r>
    <x v="11354"/>
    <n v="48"/>
    <n v="204.2"/>
  </r>
  <r>
    <x v="11355"/>
    <n v="48"/>
    <n v="202.8"/>
  </r>
  <r>
    <x v="11356"/>
    <n v="50"/>
    <n v="289.39999999999998"/>
  </r>
  <r>
    <x v="11357"/>
    <n v="50"/>
    <n v="288.2"/>
  </r>
  <r>
    <x v="11358"/>
    <n v="50"/>
    <n v="273.2"/>
  </r>
  <r>
    <x v="11359"/>
    <n v="50"/>
    <n v="273.8"/>
  </r>
  <r>
    <x v="11360"/>
    <n v="51"/>
    <n v="277.5"/>
  </r>
  <r>
    <x v="11361"/>
    <n v="51"/>
    <n v="275.60000000000002"/>
  </r>
  <r>
    <x v="11362"/>
    <n v="51"/>
    <n v="269"/>
  </r>
  <r>
    <x v="11363"/>
    <n v="51"/>
    <n v="281.10000000000002"/>
  </r>
  <r>
    <x v="11364"/>
    <n v="54"/>
    <n v="279.7"/>
  </r>
  <r>
    <x v="11365"/>
    <n v="54"/>
    <n v="286.60000000000002"/>
  </r>
  <r>
    <x v="11366"/>
    <n v="54"/>
    <n v="284"/>
  </r>
  <r>
    <x v="11367"/>
    <n v="54"/>
    <n v="281"/>
  </r>
  <r>
    <x v="11368"/>
    <n v="56"/>
    <n v="289.89999999999998"/>
  </r>
  <r>
    <x v="11369"/>
    <n v="56"/>
    <n v="290.7"/>
  </r>
  <r>
    <x v="11370"/>
    <n v="56"/>
    <n v="293.2"/>
  </r>
  <r>
    <x v="11371"/>
    <n v="56"/>
    <n v="293.60000000000002"/>
  </r>
  <r>
    <x v="11372"/>
    <n v="58"/>
    <n v="292.5"/>
  </r>
  <r>
    <x v="11373"/>
    <n v="58"/>
    <n v="290.8"/>
  </r>
  <r>
    <x v="11374"/>
    <n v="58"/>
    <n v="285.39999999999998"/>
  </r>
  <r>
    <x v="11375"/>
    <n v="58"/>
    <n v="282.2"/>
  </r>
  <r>
    <x v="11376"/>
    <n v="60"/>
    <n v="287.10000000000002"/>
  </r>
  <r>
    <x v="11377"/>
    <n v="60"/>
    <n v="289"/>
  </r>
  <r>
    <x v="11378"/>
    <n v="60"/>
    <n v="285.39999999999998"/>
  </r>
  <r>
    <x v="11379"/>
    <n v="60"/>
    <n v="294.60000000000002"/>
  </r>
  <r>
    <x v="11380"/>
    <n v="61"/>
    <n v="287.7"/>
  </r>
  <r>
    <x v="11381"/>
    <n v="61"/>
    <n v="284.8"/>
  </r>
  <r>
    <x v="11382"/>
    <n v="61"/>
    <n v="280.39999999999998"/>
  </r>
  <r>
    <x v="11383"/>
    <n v="61"/>
    <n v="275.89999999999998"/>
  </r>
  <r>
    <x v="11384"/>
    <n v="62"/>
    <n v="280.8"/>
  </r>
  <r>
    <x v="11385"/>
    <n v="62"/>
    <n v="282.2"/>
  </r>
  <r>
    <x v="11386"/>
    <n v="62"/>
    <n v="279.2"/>
  </r>
  <r>
    <x v="11387"/>
    <n v="62"/>
    <n v="277.2"/>
  </r>
  <r>
    <x v="11388"/>
    <n v="60"/>
    <n v="278.2"/>
  </r>
  <r>
    <x v="11389"/>
    <n v="60"/>
    <n v="290.5"/>
  </r>
  <r>
    <x v="11390"/>
    <n v="60"/>
    <n v="279.89999999999998"/>
  </r>
  <r>
    <x v="11391"/>
    <n v="60"/>
    <n v="272.2"/>
  </r>
  <r>
    <x v="11392"/>
    <n v="59"/>
    <n v="275.39999999999998"/>
  </r>
  <r>
    <x v="11393"/>
    <n v="59"/>
    <n v="276.60000000000002"/>
  </r>
  <r>
    <x v="11394"/>
    <n v="59"/>
    <n v="273.3"/>
  </r>
  <r>
    <x v="11395"/>
    <n v="59"/>
    <n v="273.89999999999998"/>
  </r>
  <r>
    <x v="11396"/>
    <n v="57"/>
    <n v="266.3"/>
  </r>
  <r>
    <x v="11397"/>
    <n v="57"/>
    <n v="280.2"/>
  </r>
  <r>
    <x v="11398"/>
    <n v="57"/>
    <n v="268.2"/>
  </r>
  <r>
    <x v="11399"/>
    <n v="57"/>
    <n v="275.8"/>
  </r>
  <r>
    <x v="11400"/>
    <n v="55"/>
    <n v="280.2"/>
  </r>
  <r>
    <x v="11401"/>
    <n v="55"/>
    <n v="279.5"/>
  </r>
  <r>
    <x v="11402"/>
    <n v="55"/>
    <n v="277"/>
  </r>
  <r>
    <x v="11403"/>
    <n v="55"/>
    <n v="329.3"/>
  </r>
  <r>
    <x v="11404"/>
    <n v="53"/>
    <n v="328"/>
  </r>
  <r>
    <x v="11405"/>
    <n v="53"/>
    <n v="318.8"/>
  </r>
  <r>
    <x v="11406"/>
    <n v="53"/>
    <n v="319.60000000000002"/>
  </r>
  <r>
    <x v="11407"/>
    <n v="53"/>
    <n v="315.89999999999998"/>
  </r>
  <r>
    <x v="11408"/>
    <n v="52"/>
    <n v="313"/>
  </r>
  <r>
    <x v="11409"/>
    <n v="52"/>
    <n v="313.8"/>
  </r>
  <r>
    <x v="11410"/>
    <n v="52"/>
    <n v="308.10000000000002"/>
  </r>
  <r>
    <x v="11411"/>
    <n v="52"/>
    <n v="312.3"/>
  </r>
  <r>
    <x v="11412"/>
    <n v="52"/>
    <n v="308.89999999999998"/>
  </r>
  <r>
    <x v="11413"/>
    <n v="52"/>
    <n v="302.5"/>
  </r>
  <r>
    <x v="11414"/>
    <n v="52"/>
    <n v="301.8"/>
  </r>
  <r>
    <x v="11415"/>
    <n v="52"/>
    <n v="297.7"/>
  </r>
  <r>
    <x v="11416"/>
    <n v="51"/>
    <n v="218.7"/>
  </r>
  <r>
    <x v="11417"/>
    <n v="51"/>
    <n v="217"/>
  </r>
  <r>
    <x v="11418"/>
    <n v="51"/>
    <n v="188.8"/>
  </r>
  <r>
    <x v="11419"/>
    <n v="51"/>
    <n v="179.7"/>
  </r>
  <r>
    <x v="11420"/>
    <n v="51"/>
    <n v="174.8"/>
  </r>
  <r>
    <x v="11421"/>
    <n v="51"/>
    <n v="170"/>
  </r>
  <r>
    <x v="11422"/>
    <n v="51"/>
    <n v="179.2"/>
  </r>
  <r>
    <x v="11423"/>
    <n v="51"/>
    <n v="181.4"/>
  </r>
  <r>
    <x v="11424"/>
    <n v="50"/>
    <n v="177.3"/>
  </r>
  <r>
    <x v="11425"/>
    <n v="50"/>
    <n v="174.1"/>
  </r>
  <r>
    <x v="11426"/>
    <n v="50"/>
    <n v="177.5"/>
  </r>
  <r>
    <x v="11427"/>
    <n v="50"/>
    <n v="183.8"/>
  </r>
  <r>
    <x v="11428"/>
    <n v="49"/>
    <n v="175.3"/>
  </r>
  <r>
    <x v="11429"/>
    <n v="49"/>
    <n v="182.7"/>
  </r>
  <r>
    <x v="11430"/>
    <n v="49"/>
    <n v="179.2"/>
  </r>
  <r>
    <x v="11431"/>
    <n v="49"/>
    <n v="175.5"/>
  </r>
  <r>
    <x v="11432"/>
    <n v="49"/>
    <n v="178.4"/>
  </r>
  <r>
    <x v="11433"/>
    <n v="49"/>
    <n v="176.9"/>
  </r>
  <r>
    <x v="11434"/>
    <n v="49"/>
    <n v="187"/>
  </r>
  <r>
    <x v="11435"/>
    <n v="49"/>
    <n v="193.5"/>
  </r>
  <r>
    <x v="11436"/>
    <n v="48"/>
    <n v="186.7"/>
  </r>
  <r>
    <x v="11437"/>
    <n v="48"/>
    <n v="184.1"/>
  </r>
  <r>
    <x v="11438"/>
    <n v="48"/>
    <n v="184"/>
  </r>
  <r>
    <x v="11439"/>
    <n v="48"/>
    <n v="186"/>
  </r>
  <r>
    <x v="11440"/>
    <n v="47"/>
    <n v="180.5"/>
  </r>
  <r>
    <x v="11441"/>
    <n v="47"/>
    <n v="180.1"/>
  </r>
  <r>
    <x v="11442"/>
    <n v="47"/>
    <n v="184.1"/>
  </r>
  <r>
    <x v="11443"/>
    <n v="47"/>
    <n v="178.1"/>
  </r>
  <r>
    <x v="11444"/>
    <n v="46"/>
    <n v="182.8"/>
  </r>
  <r>
    <x v="11445"/>
    <n v="46"/>
    <n v="169.7"/>
  </r>
  <r>
    <x v="11446"/>
    <n v="46"/>
    <n v="169.2"/>
  </r>
  <r>
    <x v="11447"/>
    <n v="46"/>
    <n v="171.5"/>
  </r>
  <r>
    <x v="11448"/>
    <n v="47"/>
    <n v="177.8"/>
  </r>
  <r>
    <x v="11449"/>
    <n v="47"/>
    <n v="202.4"/>
  </r>
  <r>
    <x v="11450"/>
    <n v="47"/>
    <n v="196.3"/>
  </r>
  <r>
    <x v="11451"/>
    <n v="47"/>
    <n v="206.5"/>
  </r>
  <r>
    <x v="11452"/>
    <n v="51"/>
    <n v="289.8"/>
  </r>
  <r>
    <x v="11453"/>
    <n v="51"/>
    <n v="282.7"/>
  </r>
  <r>
    <x v="11454"/>
    <n v="51"/>
    <n v="269.5"/>
  </r>
  <r>
    <x v="11455"/>
    <n v="51"/>
    <n v="276.3"/>
  </r>
  <r>
    <x v="11456"/>
    <n v="54"/>
    <n v="281.60000000000002"/>
  </r>
  <r>
    <x v="11457"/>
    <n v="54"/>
    <n v="282.10000000000002"/>
  </r>
  <r>
    <x v="11458"/>
    <n v="54"/>
    <n v="287.7"/>
  </r>
  <r>
    <x v="11459"/>
    <n v="54"/>
    <n v="278.8"/>
  </r>
  <r>
    <x v="11460"/>
    <n v="56"/>
    <n v="279"/>
  </r>
  <r>
    <x v="11461"/>
    <n v="56"/>
    <n v="282.39999999999998"/>
  </r>
  <r>
    <x v="11462"/>
    <n v="56"/>
    <n v="279.2"/>
  </r>
  <r>
    <x v="11463"/>
    <n v="56"/>
    <n v="283.7"/>
  </r>
  <r>
    <x v="11464"/>
    <n v="59"/>
    <n v="285.3"/>
  </r>
  <r>
    <x v="11465"/>
    <n v="59"/>
    <n v="285"/>
  </r>
  <r>
    <x v="11466"/>
    <n v="59"/>
    <n v="284.8"/>
  </r>
  <r>
    <x v="11467"/>
    <n v="59"/>
    <n v="278.2"/>
  </r>
  <r>
    <x v="11468"/>
    <n v="62"/>
    <n v="288.8"/>
  </r>
  <r>
    <x v="11469"/>
    <n v="62"/>
    <n v="292.8"/>
  </r>
  <r>
    <x v="11470"/>
    <n v="62"/>
    <n v="286.2"/>
  </r>
  <r>
    <x v="11471"/>
    <n v="62"/>
    <n v="289.3"/>
  </r>
  <r>
    <x v="11472"/>
    <n v="65"/>
    <n v="295.7"/>
  </r>
  <r>
    <x v="11473"/>
    <n v="65"/>
    <n v="287.5"/>
  </r>
  <r>
    <x v="11474"/>
    <n v="65"/>
    <n v="291"/>
  </r>
  <r>
    <x v="11475"/>
    <n v="65"/>
    <n v="292.60000000000002"/>
  </r>
  <r>
    <x v="11476"/>
    <n v="66"/>
    <n v="288.3"/>
  </r>
  <r>
    <x v="11477"/>
    <n v="66"/>
    <n v="291.39999999999998"/>
  </r>
  <r>
    <x v="11478"/>
    <n v="66"/>
    <n v="291"/>
  </r>
  <r>
    <x v="11479"/>
    <n v="66"/>
    <n v="284.2"/>
  </r>
  <r>
    <x v="11480"/>
    <n v="67"/>
    <n v="291.3"/>
  </r>
  <r>
    <x v="11481"/>
    <n v="67"/>
    <n v="293.3"/>
  </r>
  <r>
    <x v="11482"/>
    <n v="67"/>
    <n v="293"/>
  </r>
  <r>
    <x v="11483"/>
    <n v="67"/>
    <n v="294.8"/>
  </r>
  <r>
    <x v="11484"/>
    <n v="67"/>
    <n v="293.39999999999998"/>
  </r>
  <r>
    <x v="11485"/>
    <n v="67"/>
    <n v="294.89999999999998"/>
  </r>
  <r>
    <x v="11486"/>
    <n v="67"/>
    <n v="288.10000000000002"/>
  </r>
  <r>
    <x v="11487"/>
    <n v="67"/>
    <n v="292.3"/>
  </r>
  <r>
    <x v="11488"/>
    <n v="68"/>
    <n v="288"/>
  </r>
  <r>
    <x v="11489"/>
    <n v="68"/>
    <n v="286"/>
  </r>
  <r>
    <x v="11490"/>
    <n v="68"/>
    <n v="287.39999999999998"/>
  </r>
  <r>
    <x v="11491"/>
    <n v="68"/>
    <n v="278.5"/>
  </r>
  <r>
    <x v="11492"/>
    <n v="64"/>
    <n v="282.7"/>
  </r>
  <r>
    <x v="11493"/>
    <n v="64"/>
    <n v="283"/>
  </r>
  <r>
    <x v="11494"/>
    <n v="64"/>
    <n v="275"/>
  </r>
  <r>
    <x v="11495"/>
    <n v="64"/>
    <n v="271.8"/>
  </r>
  <r>
    <x v="11496"/>
    <n v="61"/>
    <n v="283.8"/>
  </r>
  <r>
    <x v="11497"/>
    <n v="61"/>
    <n v="277.3"/>
  </r>
  <r>
    <x v="11498"/>
    <n v="61"/>
    <n v="269.3"/>
  </r>
  <r>
    <x v="11499"/>
    <n v="61"/>
    <n v="312"/>
  </r>
  <r>
    <x v="11500"/>
    <n v="59"/>
    <n v="315.39999999999998"/>
  </r>
  <r>
    <x v="11501"/>
    <n v="59"/>
    <n v="320.89999999999998"/>
  </r>
  <r>
    <x v="11502"/>
    <n v="59"/>
    <n v="311"/>
  </r>
  <r>
    <x v="11503"/>
    <n v="59"/>
    <n v="314.7"/>
  </r>
  <r>
    <x v="11504"/>
    <n v="55"/>
    <n v="316.2"/>
  </r>
  <r>
    <x v="11505"/>
    <n v="55"/>
    <n v="320.7"/>
  </r>
  <r>
    <x v="11506"/>
    <n v="55"/>
    <n v="315.10000000000002"/>
  </r>
  <r>
    <x v="11507"/>
    <n v="55"/>
    <n v="320.5"/>
  </r>
  <r>
    <x v="11508"/>
    <n v="53"/>
    <n v="309.8"/>
  </r>
  <r>
    <x v="11509"/>
    <n v="53"/>
    <n v="308.10000000000002"/>
  </r>
  <r>
    <x v="11510"/>
    <n v="53"/>
    <n v="304.2"/>
  </r>
  <r>
    <x v="11511"/>
    <n v="53"/>
    <n v="308.10000000000002"/>
  </r>
  <r>
    <x v="11512"/>
    <n v="52"/>
    <n v="230.8"/>
  </r>
  <r>
    <x v="11513"/>
    <n v="52"/>
    <n v="227.8"/>
  </r>
  <r>
    <x v="11514"/>
    <n v="52"/>
    <n v="184.4"/>
  </r>
  <r>
    <x v="11515"/>
    <n v="52"/>
    <n v="179.5"/>
  </r>
  <r>
    <x v="11516"/>
    <n v="52"/>
    <n v="171.8"/>
  </r>
  <r>
    <x v="11517"/>
    <n v="52"/>
    <n v="166.6"/>
  </r>
  <r>
    <x v="11518"/>
    <n v="52"/>
    <n v="168.1"/>
  </r>
  <r>
    <x v="11519"/>
    <n v="52"/>
    <n v="166.2"/>
  </r>
  <r>
    <x v="11520"/>
    <n v="52"/>
    <n v="172.9"/>
  </r>
  <r>
    <x v="11521"/>
    <n v="52"/>
    <n v="169.3"/>
  </r>
  <r>
    <x v="11522"/>
    <n v="52"/>
    <n v="169.4"/>
  </r>
  <r>
    <x v="11523"/>
    <n v="52"/>
    <n v="166.4"/>
  </r>
  <r>
    <x v="11524"/>
    <n v="50"/>
    <n v="164.4"/>
  </r>
  <r>
    <x v="11525"/>
    <n v="50"/>
    <n v="169.8"/>
  </r>
  <r>
    <x v="11526"/>
    <n v="50"/>
    <n v="173.3"/>
  </r>
  <r>
    <x v="11527"/>
    <n v="50"/>
    <n v="174.7"/>
  </r>
  <r>
    <x v="11528"/>
    <n v="50"/>
    <n v="176.2"/>
  </r>
  <r>
    <x v="11529"/>
    <n v="50"/>
    <n v="168.1"/>
  </r>
  <r>
    <x v="11530"/>
    <n v="50"/>
    <n v="173.9"/>
  </r>
  <r>
    <x v="11531"/>
    <n v="50"/>
    <n v="174.2"/>
  </r>
  <r>
    <x v="11532"/>
    <n v="49"/>
    <n v="173.1"/>
  </r>
  <r>
    <x v="11533"/>
    <n v="49"/>
    <n v="169.4"/>
  </r>
  <r>
    <x v="11534"/>
    <n v="49"/>
    <n v="173.9"/>
  </r>
  <r>
    <x v="11535"/>
    <n v="49"/>
    <n v="171.8"/>
  </r>
  <r>
    <x v="11536"/>
    <n v="48"/>
    <n v="173.2"/>
  </r>
  <r>
    <x v="11537"/>
    <n v="48"/>
    <n v="169.3"/>
  </r>
  <r>
    <x v="11538"/>
    <n v="48"/>
    <n v="174.3"/>
  </r>
  <r>
    <x v="11539"/>
    <n v="48"/>
    <n v="177.1"/>
  </r>
  <r>
    <x v="11540"/>
    <n v="46"/>
    <n v="173.1"/>
  </r>
  <r>
    <x v="11541"/>
    <n v="46"/>
    <n v="166.7"/>
  </r>
  <r>
    <x v="11542"/>
    <n v="46"/>
    <n v="158.19999999999999"/>
  </r>
  <r>
    <x v="11543"/>
    <n v="46"/>
    <n v="184.8"/>
  </r>
  <r>
    <x v="11544"/>
    <n v="49"/>
    <n v="187.8"/>
  </r>
  <r>
    <x v="11545"/>
    <n v="49"/>
    <n v="193.4"/>
  </r>
  <r>
    <x v="11546"/>
    <n v="49"/>
    <n v="190.7"/>
  </r>
  <r>
    <x v="11547"/>
    <n v="49"/>
    <n v="200.9"/>
  </r>
  <r>
    <x v="11548"/>
    <n v="53"/>
    <n v="289.10000000000002"/>
  </r>
  <r>
    <x v="11549"/>
    <n v="53"/>
    <n v="279.89999999999998"/>
  </r>
  <r>
    <x v="11550"/>
    <n v="53"/>
    <n v="276.89999999999998"/>
  </r>
  <r>
    <x v="11551"/>
    <n v="53"/>
    <n v="277.39999999999998"/>
  </r>
  <r>
    <x v="11552"/>
    <n v="57"/>
    <n v="276.7"/>
  </r>
  <r>
    <x v="11553"/>
    <n v="57"/>
    <n v="268.89999999999998"/>
  </r>
  <r>
    <x v="11554"/>
    <n v="57"/>
    <n v="278.60000000000002"/>
  </r>
  <r>
    <x v="11555"/>
    <n v="57"/>
    <n v="288.2"/>
  </r>
  <r>
    <x v="11556"/>
    <n v="59"/>
    <n v="290"/>
  </r>
  <r>
    <x v="11557"/>
    <n v="59"/>
    <n v="281.89999999999998"/>
  </r>
  <r>
    <x v="11558"/>
    <n v="59"/>
    <n v="282.10000000000002"/>
  </r>
  <r>
    <x v="11559"/>
    <n v="59"/>
    <n v="289.8"/>
  </r>
  <r>
    <x v="11560"/>
    <n v="63"/>
    <n v="293.8"/>
  </r>
  <r>
    <x v="11561"/>
    <n v="63"/>
    <n v="290.10000000000002"/>
  </r>
  <r>
    <x v="11562"/>
    <n v="63"/>
    <n v="290.8"/>
  </r>
  <r>
    <x v="11563"/>
    <n v="63"/>
    <n v="298"/>
  </r>
  <r>
    <x v="11564"/>
    <n v="65"/>
    <n v="295.5"/>
  </r>
  <r>
    <x v="11565"/>
    <n v="65"/>
    <n v="292.60000000000002"/>
  </r>
  <r>
    <x v="11566"/>
    <n v="65"/>
    <n v="294.3"/>
  </r>
  <r>
    <x v="11567"/>
    <n v="65"/>
    <n v="293.89999999999998"/>
  </r>
  <r>
    <x v="11568"/>
    <n v="66"/>
    <n v="294.3"/>
  </r>
  <r>
    <x v="11569"/>
    <n v="66"/>
    <n v="301.60000000000002"/>
  </r>
  <r>
    <x v="11570"/>
    <n v="66"/>
    <n v="302.2"/>
  </r>
  <r>
    <x v="11571"/>
    <n v="66"/>
    <n v="303.39999999999998"/>
  </r>
  <r>
    <x v="11572"/>
    <n v="68"/>
    <n v="297"/>
  </r>
  <r>
    <x v="11573"/>
    <n v="68"/>
    <n v="302.8"/>
  </r>
  <r>
    <x v="11574"/>
    <n v="68"/>
    <n v="293.10000000000002"/>
  </r>
  <r>
    <x v="11575"/>
    <n v="68"/>
    <n v="302.5"/>
  </r>
  <r>
    <x v="11576"/>
    <n v="69"/>
    <n v="295.39999999999998"/>
  </r>
  <r>
    <x v="11577"/>
    <n v="69"/>
    <n v="304.7"/>
  </r>
  <r>
    <x v="11578"/>
    <n v="69"/>
    <n v="298.2"/>
  </r>
  <r>
    <x v="11579"/>
    <n v="69"/>
    <n v="299.2"/>
  </r>
  <r>
    <x v="11580"/>
    <n v="68"/>
    <n v="295.3"/>
  </r>
  <r>
    <x v="11581"/>
    <n v="68"/>
    <n v="296.2"/>
  </r>
  <r>
    <x v="11582"/>
    <n v="68"/>
    <n v="305.3"/>
  </r>
  <r>
    <x v="11583"/>
    <n v="68"/>
    <n v="298.2"/>
  </r>
  <r>
    <x v="11584"/>
    <n v="66"/>
    <n v="292.7"/>
  </r>
  <r>
    <x v="11585"/>
    <n v="66"/>
    <n v="291.7"/>
  </r>
  <r>
    <x v="11586"/>
    <n v="66"/>
    <n v="286.89999999999998"/>
  </r>
  <r>
    <x v="11587"/>
    <n v="66"/>
    <n v="288.7"/>
  </r>
  <r>
    <x v="11588"/>
    <n v="63"/>
    <n v="288.10000000000002"/>
  </r>
  <r>
    <x v="11589"/>
    <n v="63"/>
    <n v="283.8"/>
  </r>
  <r>
    <x v="11590"/>
    <n v="63"/>
    <n v="278.5"/>
  </r>
  <r>
    <x v="11591"/>
    <n v="63"/>
    <n v="276.39999999999998"/>
  </r>
  <r>
    <x v="11592"/>
    <n v="61"/>
    <n v="291"/>
  </r>
  <r>
    <x v="11593"/>
    <n v="61"/>
    <n v="294.60000000000002"/>
  </r>
  <r>
    <x v="11594"/>
    <n v="61"/>
    <n v="287"/>
  </r>
  <r>
    <x v="11595"/>
    <n v="61"/>
    <n v="331.8"/>
  </r>
  <r>
    <x v="11596"/>
    <n v="57"/>
    <n v="333.8"/>
  </r>
  <r>
    <x v="11597"/>
    <n v="57"/>
    <n v="335.2"/>
  </r>
  <r>
    <x v="11598"/>
    <n v="57"/>
    <n v="329.3"/>
  </r>
  <r>
    <x v="11599"/>
    <n v="57"/>
    <n v="316.8"/>
  </r>
  <r>
    <x v="11600"/>
    <n v="55"/>
    <n v="313.2"/>
  </r>
  <r>
    <x v="11601"/>
    <n v="55"/>
    <n v="312.3"/>
  </r>
  <r>
    <x v="11602"/>
    <n v="55"/>
    <n v="312.10000000000002"/>
  </r>
  <r>
    <x v="11603"/>
    <n v="55"/>
    <n v="306.89999999999998"/>
  </r>
  <r>
    <x v="11604"/>
    <n v="54"/>
    <n v="312.39999999999998"/>
  </r>
  <r>
    <x v="11605"/>
    <n v="54"/>
    <n v="312.60000000000002"/>
  </r>
  <r>
    <x v="11606"/>
    <n v="54"/>
    <n v="317.10000000000002"/>
  </r>
  <r>
    <x v="11607"/>
    <n v="54"/>
    <n v="310.3"/>
  </r>
  <r>
    <x v="11608"/>
    <n v="53"/>
    <n v="229.1"/>
  </r>
  <r>
    <x v="11609"/>
    <n v="53"/>
    <n v="222.2"/>
  </r>
  <r>
    <x v="11610"/>
    <n v="53"/>
    <n v="183.6"/>
  </r>
  <r>
    <x v="11611"/>
    <n v="53"/>
    <n v="181.6"/>
  </r>
  <r>
    <x v="11612"/>
    <n v="53"/>
    <n v="177.3"/>
  </r>
  <r>
    <x v="11613"/>
    <n v="53"/>
    <n v="174.5"/>
  </r>
  <r>
    <x v="11614"/>
    <n v="53"/>
    <n v="176"/>
  </r>
  <r>
    <x v="11615"/>
    <n v="53"/>
    <n v="176"/>
  </r>
  <r>
    <x v="11616"/>
    <n v="53"/>
    <n v="184"/>
  </r>
  <r>
    <x v="11617"/>
    <n v="53"/>
    <n v="172.6"/>
  </r>
  <r>
    <x v="11618"/>
    <n v="53"/>
    <n v="167.1"/>
  </r>
  <r>
    <x v="11619"/>
    <n v="53"/>
    <n v="168.3"/>
  </r>
  <r>
    <x v="11620"/>
    <n v="51"/>
    <n v="170.9"/>
  </r>
  <r>
    <x v="11621"/>
    <n v="51"/>
    <n v="179.8"/>
  </r>
  <r>
    <x v="11622"/>
    <n v="51"/>
    <n v="182.4"/>
  </r>
  <r>
    <x v="11623"/>
    <n v="51"/>
    <n v="181.2"/>
  </r>
  <r>
    <x v="11624"/>
    <n v="51"/>
    <n v="179.8"/>
  </r>
  <r>
    <x v="11625"/>
    <n v="51"/>
    <n v="174.3"/>
  </r>
  <r>
    <x v="11626"/>
    <n v="51"/>
    <n v="182.2"/>
  </r>
  <r>
    <x v="11627"/>
    <n v="51"/>
    <n v="185.3"/>
  </r>
  <r>
    <x v="11628"/>
    <n v="49"/>
    <n v="184.3"/>
  </r>
  <r>
    <x v="11629"/>
    <n v="49"/>
    <n v="180.3"/>
  </r>
  <r>
    <x v="11630"/>
    <n v="49"/>
    <n v="174.3"/>
  </r>
  <r>
    <x v="11631"/>
    <n v="49"/>
    <n v="180.2"/>
  </r>
  <r>
    <x v="11632"/>
    <n v="49"/>
    <n v="176.1"/>
  </r>
  <r>
    <x v="11633"/>
    <n v="49"/>
    <n v="180.5"/>
  </r>
  <r>
    <x v="11634"/>
    <n v="49"/>
    <n v="177.7"/>
  </r>
  <r>
    <x v="11635"/>
    <n v="49"/>
    <n v="173.7"/>
  </r>
  <r>
    <x v="11636"/>
    <n v="49"/>
    <n v="183.6"/>
  </r>
  <r>
    <x v="11637"/>
    <n v="49"/>
    <n v="171.1"/>
  </r>
  <r>
    <x v="11638"/>
    <n v="49"/>
    <n v="165.8"/>
  </r>
  <r>
    <x v="11639"/>
    <n v="49"/>
    <n v="190.8"/>
  </r>
  <r>
    <x v="11640"/>
    <n v="50"/>
    <n v="197"/>
  </r>
  <r>
    <x v="11641"/>
    <n v="50"/>
    <n v="195.4"/>
  </r>
  <r>
    <x v="11642"/>
    <n v="50"/>
    <n v="192.4"/>
  </r>
  <r>
    <x v="11643"/>
    <n v="50"/>
    <n v="193.6"/>
  </r>
  <r>
    <x v="11644"/>
    <n v="55"/>
    <n v="284.10000000000002"/>
  </r>
  <r>
    <x v="11645"/>
    <n v="55"/>
    <n v="279.5"/>
  </r>
  <r>
    <x v="11646"/>
    <n v="55"/>
    <n v="281.7"/>
  </r>
  <r>
    <x v="11647"/>
    <n v="55"/>
    <n v="272.7"/>
  </r>
  <r>
    <x v="11648"/>
    <n v="59"/>
    <n v="277.8"/>
  </r>
  <r>
    <x v="11649"/>
    <n v="59"/>
    <n v="279.60000000000002"/>
  </r>
  <r>
    <x v="11650"/>
    <n v="59"/>
    <n v="284.8"/>
  </r>
  <r>
    <x v="11651"/>
    <n v="59"/>
    <n v="275.7"/>
  </r>
  <r>
    <x v="11652"/>
    <n v="63"/>
    <n v="280.60000000000002"/>
  </r>
  <r>
    <x v="11653"/>
    <n v="63"/>
    <n v="283.2"/>
  </r>
  <r>
    <x v="11654"/>
    <n v="63"/>
    <n v="281.3"/>
  </r>
  <r>
    <x v="11655"/>
    <n v="63"/>
    <n v="285"/>
  </r>
  <r>
    <x v="11656"/>
    <n v="65"/>
    <n v="300.10000000000002"/>
  </r>
  <r>
    <x v="11657"/>
    <n v="65"/>
    <n v="290.10000000000002"/>
  </r>
  <r>
    <x v="11658"/>
    <n v="65"/>
    <n v="297.39999999999998"/>
  </r>
  <r>
    <x v="11659"/>
    <n v="65"/>
    <n v="292.7"/>
  </r>
  <r>
    <x v="11660"/>
    <n v="68"/>
    <n v="295.5"/>
  </r>
  <r>
    <x v="11661"/>
    <n v="68"/>
    <n v="308.60000000000002"/>
  </r>
  <r>
    <x v="11662"/>
    <n v="68"/>
    <n v="297.10000000000002"/>
  </r>
  <r>
    <x v="11663"/>
    <n v="68"/>
    <n v="312.39999999999998"/>
  </r>
  <r>
    <x v="11664"/>
    <n v="72"/>
    <n v="308.39999999999998"/>
  </r>
  <r>
    <x v="11665"/>
    <n v="72"/>
    <n v="301.5"/>
  </r>
  <r>
    <x v="11666"/>
    <n v="72"/>
    <n v="309.89999999999998"/>
  </r>
  <r>
    <x v="11667"/>
    <n v="72"/>
    <n v="320.39999999999998"/>
  </r>
  <r>
    <x v="11668"/>
    <n v="75"/>
    <n v="326.89999999999998"/>
  </r>
  <r>
    <x v="11669"/>
    <n v="75"/>
    <n v="326.2"/>
  </r>
  <r>
    <x v="11670"/>
    <n v="75"/>
    <n v="312.89999999999998"/>
  </r>
  <r>
    <x v="11671"/>
    <n v="75"/>
    <n v="301.7"/>
  </r>
  <r>
    <x v="11672"/>
    <n v="76"/>
    <n v="308.3"/>
  </r>
  <r>
    <x v="11673"/>
    <n v="76"/>
    <n v="311.7"/>
  </r>
  <r>
    <x v="11674"/>
    <n v="76"/>
    <n v="310.3"/>
  </r>
  <r>
    <x v="11675"/>
    <n v="76"/>
    <n v="308"/>
  </r>
  <r>
    <x v="11676"/>
    <n v="76"/>
    <n v="308.2"/>
  </r>
  <r>
    <x v="11677"/>
    <n v="76"/>
    <n v="316.60000000000002"/>
  </r>
  <r>
    <x v="11678"/>
    <n v="76"/>
    <n v="325.3"/>
  </r>
  <r>
    <x v="11679"/>
    <n v="76"/>
    <n v="318.89999999999998"/>
  </r>
  <r>
    <x v="11680"/>
    <n v="72"/>
    <n v="311.89999999999998"/>
  </r>
  <r>
    <x v="11681"/>
    <n v="72"/>
    <n v="303.5"/>
  </r>
  <r>
    <x v="11682"/>
    <n v="72"/>
    <n v="309.7"/>
  </r>
  <r>
    <x v="11683"/>
    <n v="72"/>
    <n v="308.2"/>
  </r>
  <r>
    <x v="11684"/>
    <n v="69"/>
    <n v="308.60000000000002"/>
  </r>
  <r>
    <x v="11685"/>
    <n v="69"/>
    <n v="307.5"/>
  </r>
  <r>
    <x v="11686"/>
    <n v="69"/>
    <n v="293.3"/>
  </r>
  <r>
    <x v="11687"/>
    <n v="69"/>
    <n v="297.89999999999998"/>
  </r>
  <r>
    <x v="11688"/>
    <n v="69"/>
    <n v="314.8"/>
  </r>
  <r>
    <x v="11689"/>
    <n v="69"/>
    <n v="309.10000000000002"/>
  </r>
  <r>
    <x v="11690"/>
    <n v="69"/>
    <n v="303.7"/>
  </r>
  <r>
    <x v="11691"/>
    <n v="69"/>
    <n v="336.9"/>
  </r>
  <r>
    <x v="11692"/>
    <n v="66"/>
    <n v="348.7"/>
  </r>
  <r>
    <x v="11693"/>
    <n v="66"/>
    <n v="333.7"/>
  </r>
  <r>
    <x v="11694"/>
    <n v="66"/>
    <n v="329.6"/>
  </r>
  <r>
    <x v="11695"/>
    <n v="66"/>
    <n v="325.3"/>
  </r>
  <r>
    <x v="11696"/>
    <n v="60"/>
    <n v="316.2"/>
  </r>
  <r>
    <x v="11697"/>
    <n v="60"/>
    <n v="319.5"/>
  </r>
  <r>
    <x v="11698"/>
    <n v="60"/>
    <n v="313.5"/>
  </r>
  <r>
    <x v="11699"/>
    <n v="60"/>
    <n v="318.39999999999998"/>
  </r>
  <r>
    <x v="11700"/>
    <n v="60"/>
    <n v="224.3"/>
  </r>
  <r>
    <x v="11701"/>
    <n v="60"/>
    <n v="221.2"/>
  </r>
  <r>
    <x v="11702"/>
    <n v="60"/>
    <n v="179.7"/>
  </r>
  <r>
    <x v="11703"/>
    <n v="60"/>
    <n v="179.4"/>
  </r>
  <r>
    <x v="11704"/>
    <n v="58"/>
    <n v="174.2"/>
  </r>
  <r>
    <x v="11705"/>
    <n v="58"/>
    <n v="184.1"/>
  </r>
  <r>
    <x v="11706"/>
    <n v="58"/>
    <n v="182.3"/>
  </r>
  <r>
    <x v="11707"/>
    <n v="58"/>
    <n v="177.5"/>
  </r>
  <r>
    <x v="11708"/>
    <n v="59"/>
    <n v="176.5"/>
  </r>
  <r>
    <x v="11709"/>
    <n v="59"/>
    <n v="182.9"/>
  </r>
  <r>
    <x v="11710"/>
    <n v="59"/>
    <n v="182.3"/>
  </r>
  <r>
    <x v="11711"/>
    <n v="59"/>
    <n v="178.5"/>
  </r>
  <r>
    <x v="11712"/>
    <n v="59"/>
    <n v="185.7"/>
  </r>
  <r>
    <x v="11713"/>
    <n v="59"/>
    <n v="174.9"/>
  </r>
  <r>
    <x v="11714"/>
    <n v="59"/>
    <n v="188.7"/>
  </r>
  <r>
    <x v="11715"/>
    <n v="59"/>
    <n v="190.7"/>
  </r>
  <r>
    <x v="11716"/>
    <n v="58"/>
    <n v="186"/>
  </r>
  <r>
    <x v="11717"/>
    <n v="58"/>
    <n v="191.5"/>
  </r>
  <r>
    <x v="11718"/>
    <n v="58"/>
    <n v="188.3"/>
  </r>
  <r>
    <x v="11719"/>
    <n v="58"/>
    <n v="189.7"/>
  </r>
  <r>
    <x v="11720"/>
    <n v="54"/>
    <n v="189"/>
  </r>
  <r>
    <x v="11721"/>
    <n v="54"/>
    <n v="186.8"/>
  </r>
  <r>
    <x v="11722"/>
    <n v="54"/>
    <n v="197.1"/>
  </r>
  <r>
    <x v="11723"/>
    <n v="54"/>
    <n v="204.1"/>
  </r>
  <r>
    <x v="11724"/>
    <n v="56"/>
    <n v="208.8"/>
  </r>
  <r>
    <x v="11725"/>
    <n v="56"/>
    <n v="199.9"/>
  </r>
  <r>
    <x v="11726"/>
    <n v="56"/>
    <n v="189.8"/>
  </r>
  <r>
    <x v="11727"/>
    <n v="56"/>
    <n v="180.2"/>
  </r>
  <r>
    <x v="11728"/>
    <n v="55"/>
    <n v="194.3"/>
  </r>
  <r>
    <x v="11729"/>
    <n v="55"/>
    <n v="202.6"/>
  </r>
  <r>
    <x v="11730"/>
    <n v="55"/>
    <n v="193.7"/>
  </r>
  <r>
    <x v="11731"/>
    <n v="55"/>
    <n v="197.1"/>
  </r>
  <r>
    <x v="11732"/>
    <n v="53"/>
    <n v="190.6"/>
  </r>
  <r>
    <x v="11733"/>
    <n v="53"/>
    <n v="181.8"/>
  </r>
  <r>
    <x v="11734"/>
    <n v="53"/>
    <n v="174"/>
  </r>
  <r>
    <x v="11735"/>
    <n v="53"/>
    <n v="177.6"/>
  </r>
  <r>
    <x v="11736"/>
    <n v="54"/>
    <n v="197.5"/>
  </r>
  <r>
    <x v="11737"/>
    <n v="54"/>
    <n v="189.6"/>
  </r>
  <r>
    <x v="11738"/>
    <n v="54"/>
    <n v="198.6"/>
  </r>
  <r>
    <x v="11739"/>
    <n v="54"/>
    <n v="218.7"/>
  </r>
  <r>
    <x v="11740"/>
    <n v="59"/>
    <n v="307.7"/>
  </r>
  <r>
    <x v="11741"/>
    <n v="59"/>
    <n v="303.5"/>
  </r>
  <r>
    <x v="11742"/>
    <n v="59"/>
    <n v="291.8"/>
  </r>
  <r>
    <x v="11743"/>
    <n v="59"/>
    <n v="301.3"/>
  </r>
  <r>
    <x v="11744"/>
    <n v="63"/>
    <n v="299.60000000000002"/>
  </r>
  <r>
    <x v="11745"/>
    <n v="63"/>
    <n v="298.39999999999998"/>
  </r>
  <r>
    <x v="11746"/>
    <n v="63"/>
    <n v="297.10000000000002"/>
  </r>
  <r>
    <x v="11747"/>
    <n v="63"/>
    <n v="308.39999999999998"/>
  </r>
  <r>
    <x v="11748"/>
    <n v="69"/>
    <n v="300.60000000000002"/>
  </r>
  <r>
    <x v="11749"/>
    <n v="69"/>
    <n v="300.10000000000002"/>
  </r>
  <r>
    <x v="11750"/>
    <n v="69"/>
    <n v="302.89999999999998"/>
  </r>
  <r>
    <x v="11751"/>
    <n v="69"/>
    <n v="307.8"/>
  </r>
  <r>
    <x v="11752"/>
    <n v="72"/>
    <n v="318.8"/>
  </r>
  <r>
    <x v="11753"/>
    <n v="72"/>
    <n v="313.5"/>
  </r>
  <r>
    <x v="11754"/>
    <n v="72"/>
    <n v="316.2"/>
  </r>
  <r>
    <x v="11755"/>
    <n v="72"/>
    <n v="324.7"/>
  </r>
  <r>
    <x v="11756"/>
    <n v="74"/>
    <n v="321.5"/>
  </r>
  <r>
    <x v="11757"/>
    <n v="74"/>
    <n v="329.7"/>
  </r>
  <r>
    <x v="11758"/>
    <n v="74"/>
    <n v="328.6"/>
  </r>
  <r>
    <x v="11759"/>
    <n v="74"/>
    <n v="332.4"/>
  </r>
  <r>
    <x v="11760"/>
    <n v="77"/>
    <n v="331.6"/>
  </r>
  <r>
    <x v="11761"/>
    <n v="77"/>
    <n v="344.6"/>
  </r>
  <r>
    <x v="11762"/>
    <n v="77"/>
    <n v="338.9"/>
  </r>
  <r>
    <x v="11763"/>
    <n v="77"/>
    <n v="340.8"/>
  </r>
  <r>
    <x v="11764"/>
    <n v="73"/>
    <n v="340.7"/>
  </r>
  <r>
    <x v="11765"/>
    <n v="73"/>
    <n v="333.1"/>
  </r>
  <r>
    <x v="11766"/>
    <n v="73"/>
    <n v="332.8"/>
  </r>
  <r>
    <x v="11767"/>
    <n v="73"/>
    <n v="315.8"/>
  </r>
  <r>
    <x v="11768"/>
    <n v="72"/>
    <n v="327.5"/>
  </r>
  <r>
    <x v="11769"/>
    <n v="72"/>
    <n v="318"/>
  </r>
  <r>
    <x v="11770"/>
    <n v="72"/>
    <n v="314.10000000000002"/>
  </r>
  <r>
    <x v="11771"/>
    <n v="72"/>
    <n v="335"/>
  </r>
  <r>
    <x v="11772"/>
    <n v="71"/>
    <n v="330.6"/>
  </r>
  <r>
    <x v="11773"/>
    <n v="71"/>
    <n v="328.8"/>
  </r>
  <r>
    <x v="11774"/>
    <n v="71"/>
    <n v="315.3"/>
  </r>
  <r>
    <x v="11775"/>
    <n v="71"/>
    <n v="313.7"/>
  </r>
  <r>
    <x v="11776"/>
    <n v="70"/>
    <n v="321.7"/>
  </r>
  <r>
    <x v="11777"/>
    <n v="70"/>
    <n v="313.89999999999998"/>
  </r>
  <r>
    <x v="11778"/>
    <n v="70"/>
    <n v="307.60000000000002"/>
  </r>
  <r>
    <x v="11779"/>
    <n v="70"/>
    <n v="309.2"/>
  </r>
  <r>
    <x v="11780"/>
    <n v="68"/>
    <n v="303.60000000000002"/>
  </r>
  <r>
    <x v="11781"/>
    <n v="68"/>
    <n v="297.8"/>
  </r>
  <r>
    <x v="11782"/>
    <n v="68"/>
    <n v="306.39999999999998"/>
  </r>
  <r>
    <x v="11783"/>
    <n v="68"/>
    <n v="301.7"/>
  </r>
  <r>
    <x v="11784"/>
    <n v="67"/>
    <n v="304.5"/>
  </r>
  <r>
    <x v="11785"/>
    <n v="67"/>
    <n v="304.3"/>
  </r>
  <r>
    <x v="11786"/>
    <n v="67"/>
    <n v="291.8"/>
  </r>
  <r>
    <x v="11787"/>
    <n v="67"/>
    <n v="331.3"/>
  </r>
  <r>
    <x v="11788"/>
    <n v="63"/>
    <n v="350.3"/>
  </r>
  <r>
    <x v="11789"/>
    <n v="63"/>
    <n v="350.1"/>
  </r>
  <r>
    <x v="11790"/>
    <n v="63"/>
    <n v="349"/>
  </r>
  <r>
    <x v="11791"/>
    <n v="63"/>
    <n v="340.3"/>
  </r>
  <r>
    <x v="11792"/>
    <n v="63"/>
    <n v="343.6"/>
  </r>
  <r>
    <x v="11793"/>
    <n v="63"/>
    <n v="340.9"/>
  </r>
  <r>
    <x v="11794"/>
    <n v="63"/>
    <n v="330.3"/>
  </r>
  <r>
    <x v="11795"/>
    <n v="63"/>
    <n v="328"/>
  </r>
  <r>
    <x v="11796"/>
    <n v="59"/>
    <n v="313.89999999999998"/>
  </r>
  <r>
    <x v="11797"/>
    <n v="59"/>
    <n v="309.10000000000002"/>
  </r>
  <r>
    <x v="11798"/>
    <n v="59"/>
    <n v="308.10000000000002"/>
  </r>
  <r>
    <x v="11799"/>
    <n v="59"/>
    <n v="302.7"/>
  </r>
  <r>
    <x v="11800"/>
    <n v="57"/>
    <n v="219.6"/>
  </r>
  <r>
    <x v="11801"/>
    <n v="57"/>
    <n v="221.3"/>
  </r>
  <r>
    <x v="11802"/>
    <n v="57"/>
    <n v="194.1"/>
  </r>
  <r>
    <x v="11803"/>
    <n v="57"/>
    <n v="197.3"/>
  </r>
  <r>
    <x v="11804"/>
    <n v="57"/>
    <n v="193.1"/>
  </r>
  <r>
    <x v="11805"/>
    <n v="57"/>
    <n v="183.9"/>
  </r>
  <r>
    <x v="11806"/>
    <n v="57"/>
    <n v="186.2"/>
  </r>
  <r>
    <x v="11807"/>
    <n v="57"/>
    <n v="186.8"/>
  </r>
  <r>
    <x v="11808"/>
    <n v="56"/>
    <n v="191.2"/>
  </r>
  <r>
    <x v="11809"/>
    <n v="56"/>
    <n v="187.8"/>
  </r>
  <r>
    <x v="11810"/>
    <n v="56"/>
    <n v="178.8"/>
  </r>
  <r>
    <x v="11811"/>
    <n v="56"/>
    <n v="183.5"/>
  </r>
  <r>
    <x v="11812"/>
    <n v="53"/>
    <n v="184.1"/>
  </r>
  <r>
    <x v="11813"/>
    <n v="53"/>
    <n v="190.7"/>
  </r>
  <r>
    <x v="11814"/>
    <n v="53"/>
    <n v="192.9"/>
  </r>
  <r>
    <x v="11815"/>
    <n v="53"/>
    <n v="185.8"/>
  </r>
  <r>
    <x v="11816"/>
    <n v="52"/>
    <n v="183.8"/>
  </r>
  <r>
    <x v="11817"/>
    <n v="52"/>
    <n v="178.4"/>
  </r>
  <r>
    <x v="11818"/>
    <n v="52"/>
    <n v="191.2"/>
  </r>
  <r>
    <x v="11819"/>
    <n v="52"/>
    <n v="191.1"/>
  </r>
  <r>
    <x v="11820"/>
    <n v="52"/>
    <n v="181.6"/>
  </r>
  <r>
    <x v="11821"/>
    <n v="52"/>
    <n v="182.9"/>
  </r>
  <r>
    <x v="11822"/>
    <n v="52"/>
    <n v="182.5"/>
  </r>
  <r>
    <x v="11823"/>
    <n v="52"/>
    <n v="181.6"/>
  </r>
  <r>
    <x v="11824"/>
    <n v="53"/>
    <n v="184.9"/>
  </r>
  <r>
    <x v="11825"/>
    <n v="53"/>
    <n v="183.3"/>
  </r>
  <r>
    <x v="11826"/>
    <n v="53"/>
    <n v="187.3"/>
  </r>
  <r>
    <x v="11827"/>
    <n v="53"/>
    <n v="180.6"/>
  </r>
  <r>
    <x v="11828"/>
    <n v="52"/>
    <n v="193"/>
  </r>
  <r>
    <x v="11829"/>
    <n v="52"/>
    <n v="174.1"/>
  </r>
  <r>
    <x v="11830"/>
    <n v="52"/>
    <n v="165.1"/>
  </r>
  <r>
    <x v="11831"/>
    <n v="52"/>
    <n v="171.3"/>
  </r>
  <r>
    <x v="11832"/>
    <n v="52"/>
    <n v="198.7"/>
  </r>
  <r>
    <x v="11833"/>
    <n v="52"/>
    <n v="195.5"/>
  </r>
  <r>
    <x v="11834"/>
    <n v="52"/>
    <n v="206.5"/>
  </r>
  <r>
    <x v="11835"/>
    <n v="52"/>
    <n v="216.3"/>
  </r>
  <r>
    <x v="11836"/>
    <n v="55"/>
    <n v="295.7"/>
  </r>
  <r>
    <x v="11837"/>
    <n v="55"/>
    <n v="290"/>
  </r>
  <r>
    <x v="11838"/>
    <n v="55"/>
    <n v="286.5"/>
  </r>
  <r>
    <x v="11839"/>
    <n v="55"/>
    <n v="287.60000000000002"/>
  </r>
  <r>
    <x v="11840"/>
    <n v="58"/>
    <n v="295.5"/>
  </r>
  <r>
    <x v="11841"/>
    <n v="58"/>
    <n v="284"/>
  </r>
  <r>
    <x v="11842"/>
    <n v="58"/>
    <n v="290.8"/>
  </r>
  <r>
    <x v="11843"/>
    <n v="58"/>
    <n v="294.3"/>
  </r>
  <r>
    <x v="11844"/>
    <n v="62"/>
    <n v="297.7"/>
  </r>
  <r>
    <x v="11845"/>
    <n v="62"/>
    <n v="301.2"/>
  </r>
  <r>
    <x v="11846"/>
    <n v="62"/>
    <n v="302.60000000000002"/>
  </r>
  <r>
    <x v="11847"/>
    <n v="62"/>
    <n v="303.3"/>
  </r>
  <r>
    <x v="11848"/>
    <n v="67"/>
    <n v="310.39999999999998"/>
  </r>
  <r>
    <x v="11849"/>
    <n v="67"/>
    <n v="306.8"/>
  </r>
  <r>
    <x v="11850"/>
    <n v="67"/>
    <n v="304.8"/>
  </r>
  <r>
    <x v="11851"/>
    <n v="67"/>
    <n v="300.10000000000002"/>
  </r>
  <r>
    <x v="11852"/>
    <n v="70"/>
    <n v="305.60000000000002"/>
  </r>
  <r>
    <x v="11853"/>
    <n v="70"/>
    <n v="312.8"/>
  </r>
  <r>
    <x v="11854"/>
    <n v="70"/>
    <n v="307.3"/>
  </r>
  <r>
    <x v="11855"/>
    <n v="70"/>
    <n v="308.89999999999998"/>
  </r>
  <r>
    <x v="11856"/>
    <n v="72"/>
    <n v="321.2"/>
  </r>
  <r>
    <x v="11857"/>
    <n v="72"/>
    <n v="318.89999999999998"/>
  </r>
  <r>
    <x v="11858"/>
    <n v="72"/>
    <n v="314.2"/>
  </r>
  <r>
    <x v="11859"/>
    <n v="72"/>
    <n v="298.5"/>
  </r>
  <r>
    <x v="11860"/>
    <n v="72"/>
    <n v="312.8"/>
  </r>
  <r>
    <x v="11861"/>
    <n v="72"/>
    <n v="316"/>
  </r>
  <r>
    <x v="11862"/>
    <n v="72"/>
    <n v="316.7"/>
  </r>
  <r>
    <x v="11863"/>
    <n v="72"/>
    <n v="304.39999999999998"/>
  </r>
  <r>
    <x v="11864"/>
    <n v="72"/>
    <n v="315"/>
  </r>
  <r>
    <x v="11865"/>
    <n v="72"/>
    <n v="313"/>
  </r>
  <r>
    <x v="11866"/>
    <n v="72"/>
    <n v="319.3"/>
  </r>
  <r>
    <x v="11867"/>
    <n v="72"/>
    <n v="317.39999999999998"/>
  </r>
  <r>
    <x v="11868"/>
    <n v="73"/>
    <n v="326.2"/>
  </r>
  <r>
    <x v="11869"/>
    <n v="73"/>
    <n v="310.8"/>
  </r>
  <r>
    <x v="11870"/>
    <n v="73"/>
    <n v="302.7"/>
  </r>
  <r>
    <x v="11871"/>
    <n v="73"/>
    <n v="299.3"/>
  </r>
  <r>
    <x v="11872"/>
    <n v="71"/>
    <n v="289.8"/>
  </r>
  <r>
    <x v="11873"/>
    <n v="71"/>
    <n v="304.8"/>
  </r>
  <r>
    <x v="11874"/>
    <n v="71"/>
    <n v="298.5"/>
  </r>
  <r>
    <x v="11875"/>
    <n v="71"/>
    <n v="294.3"/>
  </r>
  <r>
    <x v="11876"/>
    <n v="72"/>
    <n v="292.7"/>
  </r>
  <r>
    <x v="11877"/>
    <n v="72"/>
    <n v="296.39999999999998"/>
  </r>
  <r>
    <x v="11878"/>
    <n v="72"/>
    <n v="289.89999999999998"/>
  </r>
  <r>
    <x v="11879"/>
    <n v="72"/>
    <n v="285.60000000000002"/>
  </r>
  <r>
    <x v="11880"/>
    <n v="68"/>
    <n v="308.8"/>
  </r>
  <r>
    <x v="11881"/>
    <n v="68"/>
    <n v="301.2"/>
  </r>
  <r>
    <x v="11882"/>
    <n v="68"/>
    <n v="292.3"/>
  </r>
  <r>
    <x v="11883"/>
    <n v="68"/>
    <n v="325"/>
  </r>
  <r>
    <x v="11884"/>
    <n v="63"/>
    <n v="343"/>
  </r>
  <r>
    <x v="11885"/>
    <n v="63"/>
    <n v="342.6"/>
  </r>
  <r>
    <x v="11886"/>
    <n v="63"/>
    <n v="345.2"/>
  </r>
  <r>
    <x v="11887"/>
    <n v="63"/>
    <n v="343"/>
  </r>
  <r>
    <x v="11888"/>
    <n v="61"/>
    <n v="341"/>
  </r>
  <r>
    <x v="11889"/>
    <n v="61"/>
    <n v="347.9"/>
  </r>
  <r>
    <x v="11890"/>
    <n v="61"/>
    <n v="330.2"/>
  </r>
  <r>
    <x v="11891"/>
    <n v="61"/>
    <n v="330.2"/>
  </r>
  <r>
    <x v="11892"/>
    <n v="56"/>
    <n v="320"/>
  </r>
  <r>
    <x v="11893"/>
    <n v="56"/>
    <n v="305.7"/>
  </r>
  <r>
    <x v="11894"/>
    <n v="56"/>
    <n v="315.60000000000002"/>
  </r>
  <r>
    <x v="11895"/>
    <n v="56"/>
    <n v="317"/>
  </r>
  <r>
    <x v="11896"/>
    <n v="56"/>
    <n v="224.2"/>
  </r>
  <r>
    <x v="11897"/>
    <n v="56"/>
    <n v="219.3"/>
  </r>
  <r>
    <x v="11898"/>
    <n v="56"/>
    <n v="190.2"/>
  </r>
  <r>
    <x v="11899"/>
    <n v="56"/>
    <n v="179.8"/>
  </r>
  <r>
    <x v="11900"/>
    <n v="54"/>
    <n v="187"/>
  </r>
  <r>
    <x v="11901"/>
    <n v="54"/>
    <n v="183.2"/>
  </r>
  <r>
    <x v="11902"/>
    <n v="54"/>
    <n v="183.8"/>
  </r>
  <r>
    <x v="11903"/>
    <n v="54"/>
    <n v="182.7"/>
  </r>
  <r>
    <x v="11904"/>
    <n v="53"/>
    <n v="185.5"/>
  </r>
  <r>
    <x v="11905"/>
    <n v="53"/>
    <n v="176.6"/>
  </r>
  <r>
    <x v="11906"/>
    <n v="53"/>
    <n v="182.2"/>
  </r>
  <r>
    <x v="11907"/>
    <n v="53"/>
    <n v="183.9"/>
  </r>
  <r>
    <x v="11908"/>
    <n v="53"/>
    <n v="180.1"/>
  </r>
  <r>
    <x v="11909"/>
    <n v="53"/>
    <n v="185.4"/>
  </r>
  <r>
    <x v="11910"/>
    <n v="53"/>
    <n v="185.6"/>
  </r>
  <r>
    <x v="11911"/>
    <n v="53"/>
    <n v="183.1"/>
  </r>
  <r>
    <x v="11912"/>
    <n v="53"/>
    <n v="179.4"/>
  </r>
  <r>
    <x v="11913"/>
    <n v="53"/>
    <n v="182.8"/>
  </r>
  <r>
    <x v="11914"/>
    <n v="53"/>
    <n v="191.9"/>
  </r>
  <r>
    <x v="11915"/>
    <n v="53"/>
    <n v="197.1"/>
  </r>
  <r>
    <x v="11916"/>
    <n v="49"/>
    <n v="193.6"/>
  </r>
  <r>
    <x v="11917"/>
    <n v="49"/>
    <n v="186.5"/>
  </r>
  <r>
    <x v="11918"/>
    <n v="49"/>
    <n v="182.2"/>
  </r>
  <r>
    <x v="11919"/>
    <n v="49"/>
    <n v="185.3"/>
  </r>
  <r>
    <x v="11920"/>
    <n v="50"/>
    <n v="183.2"/>
  </r>
  <r>
    <x v="11921"/>
    <n v="50"/>
    <n v="187.8"/>
  </r>
  <r>
    <x v="11922"/>
    <n v="50"/>
    <n v="195.1"/>
  </r>
  <r>
    <x v="11923"/>
    <n v="50"/>
    <n v="187.9"/>
  </r>
  <r>
    <x v="11924"/>
    <n v="51"/>
    <n v="184.4"/>
  </r>
  <r>
    <x v="11925"/>
    <n v="51"/>
    <n v="179.7"/>
  </r>
  <r>
    <x v="11926"/>
    <n v="51"/>
    <n v="180.1"/>
  </r>
  <r>
    <x v="11927"/>
    <n v="51"/>
    <n v="175.2"/>
  </r>
  <r>
    <x v="11928"/>
    <n v="51"/>
    <n v="195.5"/>
  </r>
  <r>
    <x v="11929"/>
    <n v="51"/>
    <n v="195.3"/>
  </r>
  <r>
    <x v="11930"/>
    <n v="51"/>
    <n v="205.5"/>
  </r>
  <r>
    <x v="11931"/>
    <n v="51"/>
    <n v="207.2"/>
  </r>
  <r>
    <x v="11932"/>
    <n v="54"/>
    <n v="292.60000000000002"/>
  </r>
  <r>
    <x v="11933"/>
    <n v="54"/>
    <n v="291.7"/>
  </r>
  <r>
    <x v="11934"/>
    <n v="54"/>
    <n v="283.89999999999998"/>
  </r>
  <r>
    <x v="11935"/>
    <n v="54"/>
    <n v="282.2"/>
  </r>
  <r>
    <x v="11936"/>
    <n v="57"/>
    <n v="285.39999999999998"/>
  </r>
  <r>
    <x v="11937"/>
    <n v="57"/>
    <n v="283.8"/>
  </r>
  <r>
    <x v="11938"/>
    <n v="57"/>
    <n v="287"/>
  </r>
  <r>
    <x v="11939"/>
    <n v="57"/>
    <n v="288.2"/>
  </r>
  <r>
    <x v="11940"/>
    <n v="59"/>
    <n v="288.3"/>
  </r>
  <r>
    <x v="11941"/>
    <n v="59"/>
    <n v="290.60000000000002"/>
  </r>
  <r>
    <x v="11942"/>
    <n v="59"/>
    <n v="296.10000000000002"/>
  </r>
  <r>
    <x v="11943"/>
    <n v="59"/>
    <n v="292.5"/>
  </r>
  <r>
    <x v="11944"/>
    <n v="61"/>
    <n v="296.3"/>
  </r>
  <r>
    <x v="11945"/>
    <n v="61"/>
    <n v="296.10000000000002"/>
  </r>
  <r>
    <x v="11946"/>
    <n v="61"/>
    <n v="299.10000000000002"/>
  </r>
  <r>
    <x v="11947"/>
    <n v="61"/>
    <n v="295.3"/>
  </r>
  <r>
    <x v="11948"/>
    <n v="62"/>
    <n v="301.7"/>
  </r>
  <r>
    <x v="11949"/>
    <n v="62"/>
    <n v="301.60000000000002"/>
  </r>
  <r>
    <x v="11950"/>
    <n v="62"/>
    <n v="290.60000000000002"/>
  </r>
  <r>
    <x v="11951"/>
    <n v="62"/>
    <n v="288.60000000000002"/>
  </r>
  <r>
    <x v="11952"/>
    <n v="64"/>
    <n v="293.10000000000002"/>
  </r>
  <r>
    <x v="11953"/>
    <n v="64"/>
    <n v="293.60000000000002"/>
  </r>
  <r>
    <x v="11954"/>
    <n v="64"/>
    <n v="290.89999999999998"/>
  </r>
  <r>
    <x v="11955"/>
    <n v="64"/>
    <n v="290.10000000000002"/>
  </r>
  <r>
    <x v="11956"/>
    <n v="65"/>
    <n v="294.39999999999998"/>
  </r>
  <r>
    <x v="11957"/>
    <n v="65"/>
    <n v="293.3"/>
  </r>
  <r>
    <x v="11958"/>
    <n v="65"/>
    <n v="287.8"/>
  </r>
  <r>
    <x v="11959"/>
    <n v="65"/>
    <n v="295.7"/>
  </r>
  <r>
    <x v="11960"/>
    <n v="66"/>
    <n v="303.2"/>
  </r>
  <r>
    <x v="11961"/>
    <n v="66"/>
    <n v="299.3"/>
  </r>
  <r>
    <x v="11962"/>
    <n v="66"/>
    <n v="289"/>
  </r>
  <r>
    <x v="11963"/>
    <n v="66"/>
    <n v="285.2"/>
  </r>
  <r>
    <x v="11964"/>
    <n v="66"/>
    <n v="296.10000000000002"/>
  </r>
  <r>
    <x v="11965"/>
    <n v="66"/>
    <n v="294.2"/>
  </r>
  <r>
    <x v="11966"/>
    <n v="66"/>
    <n v="292.60000000000002"/>
  </r>
  <r>
    <x v="11967"/>
    <n v="66"/>
    <n v="296.39999999999998"/>
  </r>
  <r>
    <x v="11968"/>
    <n v="66"/>
    <n v="298.60000000000002"/>
  </r>
  <r>
    <x v="11969"/>
    <n v="66"/>
    <n v="295.3"/>
  </r>
  <r>
    <x v="11970"/>
    <n v="66"/>
    <n v="288.8"/>
  </r>
  <r>
    <x v="11971"/>
    <n v="66"/>
    <n v="287.60000000000002"/>
  </r>
  <r>
    <x v="11972"/>
    <n v="66"/>
    <n v="288.39999999999998"/>
  </r>
  <r>
    <x v="11973"/>
    <n v="66"/>
    <n v="286.39999999999998"/>
  </r>
  <r>
    <x v="11974"/>
    <n v="66"/>
    <n v="282.7"/>
  </r>
  <r>
    <x v="11975"/>
    <n v="66"/>
    <n v="276.7"/>
  </r>
  <r>
    <x v="11976"/>
    <n v="63"/>
    <n v="288.7"/>
  </r>
  <r>
    <x v="11977"/>
    <n v="63"/>
    <n v="289.39999999999998"/>
  </r>
  <r>
    <x v="11978"/>
    <n v="63"/>
    <n v="286.89999999999998"/>
  </r>
  <r>
    <x v="11979"/>
    <n v="63"/>
    <n v="323.7"/>
  </r>
  <r>
    <x v="11980"/>
    <n v="61"/>
    <n v="333.8"/>
  </r>
  <r>
    <x v="11981"/>
    <n v="61"/>
    <n v="340.2"/>
  </r>
  <r>
    <x v="11982"/>
    <n v="61"/>
    <n v="332"/>
  </r>
  <r>
    <x v="11983"/>
    <n v="61"/>
    <n v="329.6"/>
  </r>
  <r>
    <x v="11984"/>
    <n v="57"/>
    <n v="331.4"/>
  </r>
  <r>
    <x v="11985"/>
    <n v="57"/>
    <n v="330.4"/>
  </r>
  <r>
    <x v="11986"/>
    <n v="57"/>
    <n v="321.10000000000002"/>
  </r>
  <r>
    <x v="11987"/>
    <n v="57"/>
    <n v="319.8"/>
  </r>
  <r>
    <x v="11988"/>
    <n v="55"/>
    <n v="318.10000000000002"/>
  </r>
  <r>
    <x v="11989"/>
    <n v="55"/>
    <n v="314.7"/>
  </r>
  <r>
    <x v="11990"/>
    <n v="55"/>
    <n v="304.2"/>
  </r>
  <r>
    <x v="11991"/>
    <n v="55"/>
    <n v="303.60000000000002"/>
  </r>
  <r>
    <x v="11992"/>
    <n v="55"/>
    <n v="218.2"/>
  </r>
  <r>
    <x v="11993"/>
    <n v="55"/>
    <n v="224.5"/>
  </r>
  <r>
    <x v="11994"/>
    <n v="55"/>
    <n v="182.4"/>
  </r>
  <r>
    <x v="11995"/>
    <n v="55"/>
    <n v="180.8"/>
  </r>
  <r>
    <x v="11996"/>
    <n v="53"/>
    <n v="173.8"/>
  </r>
  <r>
    <x v="11997"/>
    <n v="53"/>
    <n v="180.7"/>
  </r>
  <r>
    <x v="11998"/>
    <n v="53"/>
    <n v="177.5"/>
  </r>
  <r>
    <x v="11999"/>
    <n v="53"/>
    <n v="179"/>
  </r>
  <r>
    <x v="12000"/>
    <n v="53"/>
    <n v="183.7"/>
  </r>
  <r>
    <x v="12001"/>
    <n v="53"/>
    <n v="183.3"/>
  </r>
  <r>
    <x v="12002"/>
    <n v="53"/>
    <n v="185"/>
  </r>
  <r>
    <x v="12003"/>
    <n v="53"/>
    <n v="170.8"/>
  </r>
  <r>
    <x v="12004"/>
    <n v="53"/>
    <n v="180.1"/>
  </r>
  <r>
    <x v="12005"/>
    <n v="53"/>
    <n v="181.6"/>
  </r>
  <r>
    <x v="12006"/>
    <n v="53"/>
    <n v="182.5"/>
  </r>
  <r>
    <x v="12007"/>
    <n v="53"/>
    <n v="181.9"/>
  </r>
  <r>
    <x v="12008"/>
    <n v="51"/>
    <n v="180.8"/>
  </r>
  <r>
    <x v="12009"/>
    <n v="51"/>
    <n v="182.7"/>
  </r>
  <r>
    <x v="12010"/>
    <n v="51"/>
    <n v="188.6"/>
  </r>
  <r>
    <x v="12011"/>
    <n v="51"/>
    <n v="183.9"/>
  </r>
  <r>
    <x v="12012"/>
    <n v="50"/>
    <n v="183.8"/>
  </r>
  <r>
    <x v="12013"/>
    <n v="50"/>
    <n v="180.3"/>
  </r>
  <r>
    <x v="12014"/>
    <n v="50"/>
    <n v="182.8"/>
  </r>
  <r>
    <x v="12015"/>
    <n v="50"/>
    <n v="183.2"/>
  </r>
  <r>
    <x v="12016"/>
    <n v="50"/>
    <n v="181.5"/>
  </r>
  <r>
    <x v="12017"/>
    <n v="50"/>
    <n v="181.7"/>
  </r>
  <r>
    <x v="12018"/>
    <n v="50"/>
    <n v="183.9"/>
  </r>
  <r>
    <x v="12019"/>
    <n v="50"/>
    <n v="178.2"/>
  </r>
  <r>
    <x v="12020"/>
    <n v="48"/>
    <n v="176.3"/>
  </r>
  <r>
    <x v="12021"/>
    <n v="48"/>
    <n v="169.2"/>
  </r>
  <r>
    <x v="12022"/>
    <n v="48"/>
    <n v="169.8"/>
  </r>
  <r>
    <x v="12023"/>
    <n v="48"/>
    <n v="166.2"/>
  </r>
  <r>
    <x v="12024"/>
    <n v="51"/>
    <n v="193.6"/>
  </r>
  <r>
    <x v="12025"/>
    <n v="51"/>
    <n v="210.6"/>
  </r>
  <r>
    <x v="12026"/>
    <n v="51"/>
    <n v="205.3"/>
  </r>
  <r>
    <x v="12027"/>
    <n v="51"/>
    <n v="205.7"/>
  </r>
  <r>
    <x v="12028"/>
    <n v="55"/>
    <n v="288.2"/>
  </r>
  <r>
    <x v="12029"/>
    <n v="55"/>
    <n v="288"/>
  </r>
  <r>
    <x v="12030"/>
    <n v="55"/>
    <n v="277.3"/>
  </r>
  <r>
    <x v="12031"/>
    <n v="55"/>
    <n v="277.3"/>
  </r>
  <r>
    <x v="12032"/>
    <n v="59"/>
    <n v="277.5"/>
  </r>
  <r>
    <x v="12033"/>
    <n v="59"/>
    <n v="282.8"/>
  </r>
  <r>
    <x v="12034"/>
    <n v="59"/>
    <n v="284"/>
  </r>
  <r>
    <x v="12035"/>
    <n v="59"/>
    <n v="289.39999999999998"/>
  </r>
  <r>
    <x v="12036"/>
    <n v="60"/>
    <n v="300.3"/>
  </r>
  <r>
    <x v="12037"/>
    <n v="60"/>
    <n v="294.5"/>
  </r>
  <r>
    <x v="12038"/>
    <n v="60"/>
    <n v="291.3"/>
  </r>
  <r>
    <x v="12039"/>
    <n v="60"/>
    <n v="284.10000000000002"/>
  </r>
  <r>
    <x v="12040"/>
    <n v="62"/>
    <n v="306.39999999999998"/>
  </r>
  <r>
    <x v="12041"/>
    <n v="62"/>
    <n v="299"/>
  </r>
  <r>
    <x v="12042"/>
    <n v="62"/>
    <n v="298.10000000000002"/>
  </r>
  <r>
    <x v="12043"/>
    <n v="62"/>
    <n v="299"/>
  </r>
  <r>
    <x v="12044"/>
    <n v="66"/>
    <n v="301"/>
  </r>
  <r>
    <x v="12045"/>
    <n v="66"/>
    <n v="295.39999999999998"/>
  </r>
  <r>
    <x v="12046"/>
    <n v="66"/>
    <n v="291.8"/>
  </r>
  <r>
    <x v="12047"/>
    <n v="66"/>
    <n v="293.60000000000002"/>
  </r>
  <r>
    <x v="12048"/>
    <n v="68"/>
    <n v="291"/>
  </r>
  <r>
    <x v="12049"/>
    <n v="68"/>
    <n v="293.5"/>
  </r>
  <r>
    <x v="12050"/>
    <n v="68"/>
    <n v="294.3"/>
  </r>
  <r>
    <x v="12051"/>
    <n v="68"/>
    <n v="295.5"/>
  </r>
  <r>
    <x v="12052"/>
    <n v="69"/>
    <n v="293.5"/>
  </r>
  <r>
    <x v="12053"/>
    <n v="69"/>
    <n v="294.60000000000002"/>
  </r>
  <r>
    <x v="12054"/>
    <n v="69"/>
    <n v="294.10000000000002"/>
  </r>
  <r>
    <x v="12055"/>
    <n v="69"/>
    <n v="295"/>
  </r>
  <r>
    <x v="12056"/>
    <n v="71"/>
    <n v="295.7"/>
  </r>
  <r>
    <x v="12057"/>
    <n v="71"/>
    <n v="298.7"/>
  </r>
  <r>
    <x v="12058"/>
    <n v="71"/>
    <n v="299.39999999999998"/>
  </r>
  <r>
    <x v="12059"/>
    <n v="71"/>
    <n v="296.89999999999998"/>
  </r>
  <r>
    <x v="12060"/>
    <n v="71"/>
    <n v="298.2"/>
  </r>
  <r>
    <x v="12061"/>
    <n v="71"/>
    <n v="296.39999999999998"/>
  </r>
  <r>
    <x v="12062"/>
    <n v="71"/>
    <n v="297.89999999999998"/>
  </r>
  <r>
    <x v="12063"/>
    <n v="71"/>
    <n v="291.10000000000002"/>
  </r>
  <r>
    <x v="12064"/>
    <n v="71"/>
    <n v="295.39999999999998"/>
  </r>
  <r>
    <x v="12065"/>
    <n v="71"/>
    <n v="295"/>
  </r>
  <r>
    <x v="12066"/>
    <n v="71"/>
    <n v="292.89999999999998"/>
  </r>
  <r>
    <x v="12067"/>
    <n v="71"/>
    <n v="293.60000000000002"/>
  </r>
  <r>
    <x v="12068"/>
    <n v="69"/>
    <n v="290.60000000000002"/>
  </r>
  <r>
    <x v="12069"/>
    <n v="69"/>
    <n v="286.39999999999998"/>
  </r>
  <r>
    <x v="12070"/>
    <n v="69"/>
    <n v="284"/>
  </r>
  <r>
    <x v="12071"/>
    <n v="69"/>
    <n v="276.5"/>
  </r>
  <r>
    <x v="12072"/>
    <n v="67"/>
    <n v="304.39999999999998"/>
  </r>
  <r>
    <x v="12073"/>
    <n v="67"/>
    <n v="287.60000000000002"/>
  </r>
  <r>
    <x v="12074"/>
    <n v="67"/>
    <n v="290.8"/>
  </r>
  <r>
    <x v="12075"/>
    <n v="67"/>
    <n v="310.8"/>
  </r>
  <r>
    <x v="12076"/>
    <n v="64"/>
    <n v="338"/>
  </r>
  <r>
    <x v="12077"/>
    <n v="64"/>
    <n v="335.1"/>
  </r>
  <r>
    <x v="12078"/>
    <n v="64"/>
    <n v="330.7"/>
  </r>
  <r>
    <x v="12079"/>
    <n v="64"/>
    <n v="328.9"/>
  </r>
  <r>
    <x v="12080"/>
    <n v="62"/>
    <n v="319.89999999999998"/>
  </r>
  <r>
    <x v="12081"/>
    <n v="62"/>
    <n v="319.89999999999998"/>
  </r>
  <r>
    <x v="12082"/>
    <n v="62"/>
    <n v="320.60000000000002"/>
  </r>
  <r>
    <x v="12083"/>
    <n v="62"/>
    <n v="325.7"/>
  </r>
  <r>
    <x v="12084"/>
    <n v="58"/>
    <n v="313.5"/>
  </r>
  <r>
    <x v="12085"/>
    <n v="58"/>
    <n v="316.10000000000002"/>
  </r>
  <r>
    <x v="12086"/>
    <n v="58"/>
    <n v="310.60000000000002"/>
  </r>
  <r>
    <x v="12087"/>
    <n v="58"/>
    <n v="302.7"/>
  </r>
  <r>
    <x v="12088"/>
    <n v="55"/>
    <n v="223.4"/>
  </r>
  <r>
    <x v="12089"/>
    <n v="55"/>
    <n v="218.7"/>
  </r>
  <r>
    <x v="12090"/>
    <n v="55"/>
    <n v="187"/>
  </r>
  <r>
    <x v="12091"/>
    <n v="55"/>
    <n v="180.6"/>
  </r>
  <r>
    <x v="12092"/>
    <n v="56"/>
    <n v="176.2"/>
  </r>
  <r>
    <x v="12093"/>
    <n v="56"/>
    <n v="180.7"/>
  </r>
  <r>
    <x v="12094"/>
    <n v="56"/>
    <n v="181.1"/>
  </r>
  <r>
    <x v="12095"/>
    <n v="56"/>
    <n v="175.3"/>
  </r>
  <r>
    <x v="12096"/>
    <n v="55"/>
    <n v="186.7"/>
  </r>
  <r>
    <x v="12097"/>
    <n v="55"/>
    <n v="180.3"/>
  </r>
  <r>
    <x v="12098"/>
    <n v="55"/>
    <n v="177.5"/>
  </r>
  <r>
    <x v="12099"/>
    <n v="55"/>
    <n v="179.2"/>
  </r>
  <r>
    <x v="12100"/>
    <n v="54"/>
    <n v="179.5"/>
  </r>
  <r>
    <x v="12101"/>
    <n v="54"/>
    <n v="182.2"/>
  </r>
  <r>
    <x v="12102"/>
    <n v="54"/>
    <n v="182"/>
  </r>
  <r>
    <x v="12103"/>
    <n v="54"/>
    <n v="179.2"/>
  </r>
  <r>
    <x v="12104"/>
    <n v="52"/>
    <n v="180.5"/>
  </r>
  <r>
    <x v="12105"/>
    <n v="52"/>
    <n v="180.7"/>
  </r>
  <r>
    <x v="12106"/>
    <n v="52"/>
    <n v="186.9"/>
  </r>
  <r>
    <x v="12107"/>
    <n v="52"/>
    <n v="186.7"/>
  </r>
  <r>
    <x v="12108"/>
    <n v="51"/>
    <n v="187.3"/>
  </r>
  <r>
    <x v="12109"/>
    <n v="51"/>
    <n v="185.6"/>
  </r>
  <r>
    <x v="12110"/>
    <n v="51"/>
    <n v="183.6"/>
  </r>
  <r>
    <x v="12111"/>
    <n v="51"/>
    <n v="178"/>
  </r>
  <r>
    <x v="12112"/>
    <n v="50"/>
    <n v="178.5"/>
  </r>
  <r>
    <x v="12113"/>
    <n v="50"/>
    <n v="178.3"/>
  </r>
  <r>
    <x v="12114"/>
    <n v="50"/>
    <n v="185.6"/>
  </r>
  <r>
    <x v="12115"/>
    <n v="50"/>
    <n v="185.6"/>
  </r>
  <r>
    <x v="12116"/>
    <n v="49"/>
    <n v="175.2"/>
  </r>
  <r>
    <x v="12117"/>
    <n v="49"/>
    <n v="164.8"/>
  </r>
  <r>
    <x v="12118"/>
    <n v="49"/>
    <n v="160.1"/>
  </r>
  <r>
    <x v="12119"/>
    <n v="49"/>
    <n v="165.3"/>
  </r>
  <r>
    <x v="12120"/>
    <n v="50"/>
    <n v="201.7"/>
  </r>
  <r>
    <x v="12121"/>
    <n v="50"/>
    <n v="204.5"/>
  </r>
  <r>
    <x v="12122"/>
    <n v="50"/>
    <n v="202.1"/>
  </r>
  <r>
    <x v="12123"/>
    <n v="50"/>
    <n v="204.2"/>
  </r>
  <r>
    <x v="12124"/>
    <n v="54"/>
    <n v="295.5"/>
  </r>
  <r>
    <x v="12125"/>
    <n v="54"/>
    <n v="294.5"/>
  </r>
  <r>
    <x v="12126"/>
    <n v="54"/>
    <n v="290.2"/>
  </r>
  <r>
    <x v="12127"/>
    <n v="54"/>
    <n v="283.7"/>
  </r>
  <r>
    <x v="12128"/>
    <n v="57"/>
    <n v="288.39999999999998"/>
  </r>
  <r>
    <x v="12129"/>
    <n v="57"/>
    <n v="283.39999999999998"/>
  </r>
  <r>
    <x v="12130"/>
    <n v="57"/>
    <n v="291.3"/>
  </r>
  <r>
    <x v="12131"/>
    <n v="57"/>
    <n v="287.2"/>
  </r>
  <r>
    <x v="12132"/>
    <n v="59"/>
    <n v="285.60000000000002"/>
  </r>
  <r>
    <x v="12133"/>
    <n v="59"/>
    <n v="289.89999999999998"/>
  </r>
  <r>
    <x v="12134"/>
    <n v="59"/>
    <n v="289.5"/>
  </r>
  <r>
    <x v="12135"/>
    <n v="59"/>
    <n v="297.60000000000002"/>
  </r>
  <r>
    <x v="12136"/>
    <n v="61"/>
    <n v="301.60000000000002"/>
  </r>
  <r>
    <x v="12137"/>
    <n v="61"/>
    <n v="298.7"/>
  </r>
  <r>
    <x v="12138"/>
    <n v="61"/>
    <n v="294.3"/>
  </r>
  <r>
    <x v="12139"/>
    <n v="61"/>
    <n v="301.2"/>
  </r>
  <r>
    <x v="12140"/>
    <n v="62"/>
    <n v="300.89999999999998"/>
  </r>
  <r>
    <x v="12141"/>
    <n v="62"/>
    <n v="310.2"/>
  </r>
  <r>
    <x v="12142"/>
    <n v="62"/>
    <n v="295.10000000000002"/>
  </r>
  <r>
    <x v="12143"/>
    <n v="62"/>
    <n v="286.5"/>
  </r>
  <r>
    <x v="12144"/>
    <n v="63"/>
    <n v="295.10000000000002"/>
  </r>
  <r>
    <x v="12145"/>
    <n v="63"/>
    <n v="295.5"/>
  </r>
  <r>
    <x v="12146"/>
    <n v="63"/>
    <n v="292.7"/>
  </r>
  <r>
    <x v="12147"/>
    <n v="63"/>
    <n v="287.5"/>
  </r>
  <r>
    <x v="12148"/>
    <n v="65"/>
    <n v="290.10000000000002"/>
  </r>
  <r>
    <x v="12149"/>
    <n v="65"/>
    <n v="300.39999999999998"/>
  </r>
  <r>
    <x v="12150"/>
    <n v="65"/>
    <n v="296.7"/>
  </r>
  <r>
    <x v="12151"/>
    <n v="65"/>
    <n v="299.5"/>
  </r>
  <r>
    <x v="12152"/>
    <n v="71"/>
    <n v="300.5"/>
  </r>
  <r>
    <x v="12153"/>
    <n v="71"/>
    <n v="295.2"/>
  </r>
  <r>
    <x v="12154"/>
    <n v="71"/>
    <n v="297.10000000000002"/>
  </r>
  <r>
    <x v="12155"/>
    <n v="71"/>
    <n v="290.8"/>
  </r>
  <r>
    <x v="12156"/>
    <n v="69"/>
    <n v="297.39999999999998"/>
  </r>
  <r>
    <x v="12157"/>
    <n v="69"/>
    <n v="301.8"/>
  </r>
  <r>
    <x v="12158"/>
    <n v="69"/>
    <n v="297.89999999999998"/>
  </r>
  <r>
    <x v="12159"/>
    <n v="69"/>
    <n v="294.7"/>
  </r>
  <r>
    <x v="12160"/>
    <n v="69"/>
    <n v="293.89999999999998"/>
  </r>
  <r>
    <x v="12161"/>
    <n v="69"/>
    <n v="297.10000000000002"/>
  </r>
  <r>
    <x v="12162"/>
    <n v="69"/>
    <n v="299.89999999999998"/>
  </r>
  <r>
    <x v="12163"/>
    <n v="69"/>
    <n v="292.3"/>
  </r>
  <r>
    <x v="12164"/>
    <n v="67"/>
    <n v="287.89999999999998"/>
  </r>
  <r>
    <x v="12165"/>
    <n v="67"/>
    <n v="287.5"/>
  </r>
  <r>
    <x v="12166"/>
    <n v="67"/>
    <n v="289.8"/>
  </r>
  <r>
    <x v="12167"/>
    <n v="67"/>
    <n v="281.7"/>
  </r>
  <r>
    <x v="12168"/>
    <n v="64"/>
    <n v="299.10000000000002"/>
  </r>
  <r>
    <x v="12169"/>
    <n v="64"/>
    <n v="294"/>
  </r>
  <r>
    <x v="12170"/>
    <n v="64"/>
    <n v="296.7"/>
  </r>
  <r>
    <x v="12171"/>
    <n v="64"/>
    <n v="312.7"/>
  </r>
  <r>
    <x v="12172"/>
    <n v="60"/>
    <n v="337.6"/>
  </r>
  <r>
    <x v="12173"/>
    <n v="60"/>
    <n v="330.1"/>
  </r>
  <r>
    <x v="12174"/>
    <n v="60"/>
    <n v="328.1"/>
  </r>
  <r>
    <x v="12175"/>
    <n v="60"/>
    <n v="323.3"/>
  </r>
  <r>
    <x v="12176"/>
    <n v="57"/>
    <n v="319.10000000000002"/>
  </r>
  <r>
    <x v="12177"/>
    <n v="57"/>
    <n v="330.8"/>
  </r>
  <r>
    <x v="12178"/>
    <n v="57"/>
    <n v="324.39999999999998"/>
  </r>
  <r>
    <x v="12179"/>
    <n v="57"/>
    <n v="322.39999999999998"/>
  </r>
  <r>
    <x v="12180"/>
    <n v="54"/>
    <n v="321.3"/>
  </r>
  <r>
    <x v="12181"/>
    <n v="54"/>
    <n v="323.2"/>
  </r>
  <r>
    <x v="12182"/>
    <n v="54"/>
    <n v="314.39999999999998"/>
  </r>
  <r>
    <x v="12183"/>
    <n v="54"/>
    <n v="310.10000000000002"/>
  </r>
  <r>
    <x v="12184"/>
    <n v="55"/>
    <n v="227"/>
  </r>
  <r>
    <x v="12185"/>
    <n v="55"/>
    <n v="229"/>
  </r>
  <r>
    <x v="12186"/>
    <n v="55"/>
    <n v="188.2"/>
  </r>
  <r>
    <x v="12187"/>
    <n v="55"/>
    <n v="178.3"/>
  </r>
  <r>
    <x v="12188"/>
    <n v="53"/>
    <n v="175.5"/>
  </r>
  <r>
    <x v="12189"/>
    <n v="53"/>
    <n v="167.3"/>
  </r>
  <r>
    <x v="12190"/>
    <n v="53"/>
    <n v="171.6"/>
  </r>
  <r>
    <x v="12191"/>
    <n v="53"/>
    <n v="174.8"/>
  </r>
  <r>
    <x v="12192"/>
    <n v="53"/>
    <n v="175.5"/>
  </r>
  <r>
    <x v="12193"/>
    <n v="53"/>
    <n v="173.3"/>
  </r>
  <r>
    <x v="12194"/>
    <n v="53"/>
    <n v="171.1"/>
  </r>
  <r>
    <x v="12195"/>
    <n v="53"/>
    <n v="171.9"/>
  </r>
  <r>
    <x v="12196"/>
    <n v="52"/>
    <n v="171.1"/>
  </r>
  <r>
    <x v="12197"/>
    <n v="52"/>
    <n v="172.1"/>
  </r>
  <r>
    <x v="12198"/>
    <n v="52"/>
    <n v="174.9"/>
  </r>
  <r>
    <x v="12199"/>
    <n v="52"/>
    <n v="175.5"/>
  </r>
  <r>
    <x v="12200"/>
    <n v="52"/>
    <n v="174.7"/>
  </r>
  <r>
    <x v="12201"/>
    <n v="52"/>
    <n v="170.4"/>
  </r>
  <r>
    <x v="12202"/>
    <n v="52"/>
    <n v="175.2"/>
  </r>
  <r>
    <x v="12203"/>
    <n v="52"/>
    <n v="176.9"/>
  </r>
  <r>
    <x v="12204"/>
    <n v="48"/>
    <n v="171.1"/>
  </r>
  <r>
    <x v="12205"/>
    <n v="48"/>
    <n v="170"/>
  </r>
  <r>
    <x v="12206"/>
    <n v="48"/>
    <n v="167.3"/>
  </r>
  <r>
    <x v="12207"/>
    <n v="48"/>
    <n v="173"/>
  </r>
  <r>
    <x v="12208"/>
    <n v="49"/>
    <n v="174.7"/>
  </r>
  <r>
    <x v="12209"/>
    <n v="49"/>
    <n v="173.8"/>
  </r>
  <r>
    <x v="12210"/>
    <n v="49"/>
    <n v="176.2"/>
  </r>
  <r>
    <x v="12211"/>
    <n v="49"/>
    <n v="176.9"/>
  </r>
  <r>
    <x v="12212"/>
    <n v="48"/>
    <n v="169.3"/>
  </r>
  <r>
    <x v="12213"/>
    <n v="48"/>
    <n v="160.19999999999999"/>
  </r>
  <r>
    <x v="12214"/>
    <n v="48"/>
    <n v="168.8"/>
  </r>
  <r>
    <x v="12215"/>
    <n v="48"/>
    <n v="162.1"/>
  </r>
  <r>
    <x v="12216"/>
    <n v="51"/>
    <n v="184.6"/>
  </r>
  <r>
    <x v="12217"/>
    <n v="51"/>
    <n v="199.8"/>
  </r>
  <r>
    <x v="12218"/>
    <n v="51"/>
    <n v="204.3"/>
  </r>
  <r>
    <x v="12219"/>
    <n v="51"/>
    <n v="208.1"/>
  </r>
  <r>
    <x v="12220"/>
    <n v="54"/>
    <n v="292.39999999999998"/>
  </r>
  <r>
    <x v="12221"/>
    <n v="54"/>
    <n v="289.2"/>
  </r>
  <r>
    <x v="12222"/>
    <n v="54"/>
    <n v="274.39999999999998"/>
  </r>
  <r>
    <x v="12223"/>
    <n v="54"/>
    <n v="278.3"/>
  </r>
  <r>
    <x v="12224"/>
    <n v="57"/>
    <n v="281"/>
  </r>
  <r>
    <x v="12225"/>
    <n v="57"/>
    <n v="281.3"/>
  </r>
  <r>
    <x v="12226"/>
    <n v="57"/>
    <n v="284"/>
  </r>
  <r>
    <x v="12227"/>
    <n v="57"/>
    <n v="273.8"/>
  </r>
  <r>
    <x v="12228"/>
    <n v="59"/>
    <n v="279.5"/>
  </r>
  <r>
    <x v="12229"/>
    <n v="59"/>
    <n v="281.5"/>
  </r>
  <r>
    <x v="12230"/>
    <n v="59"/>
    <n v="283"/>
  </r>
  <r>
    <x v="12231"/>
    <n v="59"/>
    <n v="292.3"/>
  </r>
  <r>
    <x v="12232"/>
    <n v="61"/>
    <n v="297"/>
  </r>
  <r>
    <x v="12233"/>
    <n v="61"/>
    <n v="286.3"/>
  </r>
  <r>
    <x v="12234"/>
    <n v="61"/>
    <n v="293.2"/>
  </r>
  <r>
    <x v="12235"/>
    <n v="61"/>
    <n v="289.2"/>
  </r>
  <r>
    <x v="12236"/>
    <n v="62"/>
    <n v="298.3"/>
  </r>
  <r>
    <x v="12237"/>
    <n v="62"/>
    <n v="293.5"/>
  </r>
  <r>
    <x v="12238"/>
    <n v="62"/>
    <n v="291.60000000000002"/>
  </r>
  <r>
    <x v="12239"/>
    <n v="62"/>
    <n v="294"/>
  </r>
  <r>
    <x v="12240"/>
    <n v="66"/>
    <n v="298.10000000000002"/>
  </r>
  <r>
    <x v="12241"/>
    <n v="66"/>
    <n v="296.7"/>
  </r>
  <r>
    <x v="12242"/>
    <n v="66"/>
    <n v="297.89999999999998"/>
  </r>
  <r>
    <x v="12243"/>
    <n v="66"/>
    <n v="299.10000000000002"/>
  </r>
  <r>
    <x v="12244"/>
    <n v="66"/>
    <n v="299.8"/>
  </r>
  <r>
    <x v="12245"/>
    <n v="66"/>
    <n v="302.8"/>
  </r>
  <r>
    <x v="12246"/>
    <n v="66"/>
    <n v="303"/>
  </r>
  <r>
    <x v="12247"/>
    <n v="66"/>
    <n v="296.7"/>
  </r>
  <r>
    <x v="12248"/>
    <n v="69"/>
    <n v="303.8"/>
  </r>
  <r>
    <x v="12249"/>
    <n v="69"/>
    <n v="298.2"/>
  </r>
  <r>
    <x v="12250"/>
    <n v="69"/>
    <n v="299.10000000000002"/>
  </r>
  <r>
    <x v="12251"/>
    <n v="69"/>
    <n v="301"/>
  </r>
  <r>
    <x v="12252"/>
    <n v="67"/>
    <n v="295.89999999999998"/>
  </r>
  <r>
    <x v="12253"/>
    <n v="67"/>
    <n v="295.10000000000002"/>
  </r>
  <r>
    <x v="12254"/>
    <n v="67"/>
    <n v="297.5"/>
  </r>
  <r>
    <x v="12255"/>
    <n v="67"/>
    <n v="298.10000000000002"/>
  </r>
  <r>
    <x v="12256"/>
    <n v="65"/>
    <n v="296.8"/>
  </r>
  <r>
    <x v="12257"/>
    <n v="65"/>
    <n v="290.3"/>
  </r>
  <r>
    <x v="12258"/>
    <n v="65"/>
    <n v="289.7"/>
  </r>
  <r>
    <x v="12259"/>
    <n v="65"/>
    <n v="288.10000000000002"/>
  </r>
  <r>
    <x v="12260"/>
    <n v="62"/>
    <n v="288.7"/>
  </r>
  <r>
    <x v="12261"/>
    <n v="62"/>
    <n v="289.39999999999998"/>
  </r>
  <r>
    <x v="12262"/>
    <n v="62"/>
    <n v="285.60000000000002"/>
  </r>
  <r>
    <x v="12263"/>
    <n v="62"/>
    <n v="287.8"/>
  </r>
  <r>
    <x v="12264"/>
    <n v="60"/>
    <n v="296.7"/>
  </r>
  <r>
    <x v="12265"/>
    <n v="60"/>
    <n v="288.5"/>
  </r>
  <r>
    <x v="12266"/>
    <n v="60"/>
    <n v="285.8"/>
  </r>
  <r>
    <x v="12267"/>
    <n v="60"/>
    <n v="299.39999999999998"/>
  </r>
  <r>
    <x v="12268"/>
    <n v="55"/>
    <n v="330"/>
  </r>
  <r>
    <x v="12269"/>
    <n v="55"/>
    <n v="335.6"/>
  </r>
  <r>
    <x v="12270"/>
    <n v="55"/>
    <n v="334.3"/>
  </r>
  <r>
    <x v="12271"/>
    <n v="55"/>
    <n v="323.8"/>
  </r>
  <r>
    <x v="12272"/>
    <n v="54"/>
    <n v="314.7"/>
  </r>
  <r>
    <x v="12273"/>
    <n v="54"/>
    <n v="320.39999999999998"/>
  </r>
  <r>
    <x v="12274"/>
    <n v="54"/>
    <n v="318.10000000000002"/>
  </r>
  <r>
    <x v="12275"/>
    <n v="54"/>
    <n v="309.3"/>
  </r>
  <r>
    <x v="12276"/>
    <n v="54"/>
    <n v="311.89999999999998"/>
  </r>
  <r>
    <x v="12277"/>
    <n v="54"/>
    <n v="312.5"/>
  </r>
  <r>
    <x v="12278"/>
    <n v="54"/>
    <n v="319.39999999999998"/>
  </r>
  <r>
    <x v="12279"/>
    <n v="54"/>
    <n v="311.89999999999998"/>
  </r>
  <r>
    <x v="12280"/>
    <n v="54"/>
    <n v="228.2"/>
  </r>
  <r>
    <x v="12281"/>
    <n v="54"/>
    <n v="223.2"/>
  </r>
  <r>
    <x v="12282"/>
    <n v="54"/>
    <n v="177.4"/>
  </r>
  <r>
    <x v="12283"/>
    <n v="54"/>
    <n v="175.9"/>
  </r>
  <r>
    <x v="12284"/>
    <n v="54"/>
    <n v="172.7"/>
  </r>
  <r>
    <x v="12285"/>
    <n v="54"/>
    <n v="177.2"/>
  </r>
  <r>
    <x v="12286"/>
    <n v="54"/>
    <n v="178.2"/>
  </r>
  <r>
    <x v="12287"/>
    <n v="54"/>
    <n v="177.3"/>
  </r>
  <r>
    <x v="12288"/>
    <n v="54"/>
    <n v="180.5"/>
  </r>
  <r>
    <x v="12289"/>
    <n v="54"/>
    <n v="172.4"/>
  </r>
  <r>
    <x v="12290"/>
    <n v="54"/>
    <n v="171.6"/>
  </r>
  <r>
    <x v="12291"/>
    <n v="54"/>
    <n v="166.7"/>
  </r>
  <r>
    <x v="12292"/>
    <n v="54"/>
    <n v="174.3"/>
  </r>
  <r>
    <x v="12293"/>
    <n v="54"/>
    <n v="176.2"/>
  </r>
  <r>
    <x v="12294"/>
    <n v="54"/>
    <n v="175.8"/>
  </r>
  <r>
    <x v="12295"/>
    <n v="54"/>
    <n v="175.2"/>
  </r>
  <r>
    <x v="12296"/>
    <n v="54"/>
    <n v="175.8"/>
  </r>
  <r>
    <x v="12297"/>
    <n v="54"/>
    <n v="175.1"/>
  </r>
  <r>
    <x v="12298"/>
    <n v="54"/>
    <n v="181.3"/>
  </r>
  <r>
    <x v="12299"/>
    <n v="54"/>
    <n v="180.5"/>
  </r>
  <r>
    <x v="12300"/>
    <n v="54"/>
    <n v="172.1"/>
  </r>
  <r>
    <x v="12301"/>
    <n v="54"/>
    <n v="174.8"/>
  </r>
  <r>
    <x v="12302"/>
    <n v="54"/>
    <n v="174.1"/>
  </r>
  <r>
    <x v="12303"/>
    <n v="54"/>
    <n v="173.8"/>
  </r>
  <r>
    <x v="12304"/>
    <n v="54"/>
    <n v="176.4"/>
  </r>
  <r>
    <x v="12305"/>
    <n v="54"/>
    <n v="174.2"/>
  </r>
  <r>
    <x v="12306"/>
    <n v="54"/>
    <n v="174"/>
  </r>
  <r>
    <x v="12307"/>
    <n v="54"/>
    <n v="171.9"/>
  </r>
  <r>
    <x v="12308"/>
    <n v="54"/>
    <n v="169.7"/>
  </r>
  <r>
    <x v="12309"/>
    <n v="54"/>
    <n v="165.6"/>
  </r>
  <r>
    <x v="12310"/>
    <n v="54"/>
    <n v="161"/>
  </r>
  <r>
    <x v="12311"/>
    <n v="54"/>
    <n v="168.6"/>
  </r>
  <r>
    <x v="12312"/>
    <n v="53"/>
    <n v="178.7"/>
  </r>
  <r>
    <x v="12313"/>
    <n v="53"/>
    <n v="194.4"/>
  </r>
  <r>
    <x v="12314"/>
    <n v="53"/>
    <n v="198.8"/>
  </r>
  <r>
    <x v="12315"/>
    <n v="53"/>
    <n v="195.6"/>
  </r>
  <r>
    <x v="12316"/>
    <n v="55"/>
    <n v="275.8"/>
  </r>
  <r>
    <x v="12317"/>
    <n v="55"/>
    <n v="265.2"/>
  </r>
  <r>
    <x v="12318"/>
    <n v="55"/>
    <n v="271.10000000000002"/>
  </r>
  <r>
    <x v="12319"/>
    <n v="55"/>
    <n v="280.3"/>
  </r>
  <r>
    <x v="12320"/>
    <n v="54"/>
    <n v="276.10000000000002"/>
  </r>
  <r>
    <x v="12321"/>
    <n v="54"/>
    <n v="275.8"/>
  </r>
  <r>
    <x v="12322"/>
    <n v="54"/>
    <n v="274.39999999999998"/>
  </r>
  <r>
    <x v="12323"/>
    <n v="54"/>
    <n v="279.39999999999998"/>
  </r>
  <r>
    <x v="12324"/>
    <n v="55"/>
    <n v="275.8"/>
  </r>
  <r>
    <x v="12325"/>
    <n v="55"/>
    <n v="275.10000000000002"/>
  </r>
  <r>
    <x v="12326"/>
    <n v="55"/>
    <n v="275.3"/>
  </r>
  <r>
    <x v="12327"/>
    <n v="55"/>
    <n v="278.10000000000002"/>
  </r>
  <r>
    <x v="12328"/>
    <n v="58"/>
    <n v="290.5"/>
  </r>
  <r>
    <x v="12329"/>
    <n v="58"/>
    <n v="288.89999999999998"/>
  </r>
  <r>
    <x v="12330"/>
    <n v="58"/>
    <n v="288.5"/>
  </r>
  <r>
    <x v="12331"/>
    <n v="58"/>
    <n v="288.3"/>
  </r>
  <r>
    <x v="12332"/>
    <n v="59"/>
    <n v="288.7"/>
  </r>
  <r>
    <x v="12333"/>
    <n v="59"/>
    <n v="293.8"/>
  </r>
  <r>
    <x v="12334"/>
    <n v="59"/>
    <n v="288.7"/>
  </r>
  <r>
    <x v="12335"/>
    <n v="59"/>
    <n v="292.60000000000002"/>
  </r>
  <r>
    <x v="12336"/>
    <n v="60"/>
    <n v="293.89999999999998"/>
  </r>
  <r>
    <x v="12337"/>
    <n v="60"/>
    <n v="294.89999999999998"/>
  </r>
  <r>
    <x v="12338"/>
    <n v="60"/>
    <n v="303.5"/>
  </r>
  <r>
    <x v="12339"/>
    <n v="60"/>
    <n v="305"/>
  </r>
  <r>
    <x v="12340"/>
    <n v="60"/>
    <n v="301.89999999999998"/>
  </r>
  <r>
    <x v="12341"/>
    <n v="60"/>
    <n v="306.5"/>
  </r>
  <r>
    <x v="12342"/>
    <n v="60"/>
    <n v="295.8"/>
  </r>
  <r>
    <x v="12343"/>
    <n v="60"/>
    <n v="296.2"/>
  </r>
  <r>
    <x v="12344"/>
    <n v="62"/>
    <n v="306.10000000000002"/>
  </r>
  <r>
    <x v="12345"/>
    <n v="62"/>
    <n v="300.3"/>
  </r>
  <r>
    <x v="12346"/>
    <n v="62"/>
    <n v="298.60000000000002"/>
  </r>
  <r>
    <x v="12347"/>
    <n v="62"/>
    <n v="295.10000000000002"/>
  </r>
  <r>
    <x v="12348"/>
    <n v="62"/>
    <n v="296.3"/>
  </r>
  <r>
    <x v="12349"/>
    <n v="62"/>
    <n v="311.3"/>
  </r>
  <r>
    <x v="12350"/>
    <n v="62"/>
    <n v="305.10000000000002"/>
  </r>
  <r>
    <x v="12351"/>
    <n v="62"/>
    <n v="298.7"/>
  </r>
  <r>
    <x v="12352"/>
    <n v="62"/>
    <n v="294.89999999999998"/>
  </r>
  <r>
    <x v="12353"/>
    <n v="62"/>
    <n v="296.5"/>
  </r>
  <r>
    <x v="12354"/>
    <n v="62"/>
    <n v="289.10000000000002"/>
  </r>
  <r>
    <x v="12355"/>
    <n v="62"/>
    <n v="285.60000000000002"/>
  </r>
  <r>
    <x v="12356"/>
    <n v="61"/>
    <n v="293.7"/>
  </r>
  <r>
    <x v="12357"/>
    <n v="61"/>
    <n v="296.5"/>
  </r>
  <r>
    <x v="12358"/>
    <n v="61"/>
    <n v="288.89999999999998"/>
  </r>
  <r>
    <x v="12359"/>
    <n v="61"/>
    <n v="287.3"/>
  </r>
  <r>
    <x v="12360"/>
    <n v="59"/>
    <n v="296"/>
  </r>
  <r>
    <x v="12361"/>
    <n v="59"/>
    <n v="287.5"/>
  </r>
  <r>
    <x v="12362"/>
    <n v="59"/>
    <n v="278.39999999999998"/>
  </r>
  <r>
    <x v="12363"/>
    <n v="59"/>
    <n v="294.3"/>
  </r>
  <r>
    <x v="12364"/>
    <n v="57"/>
    <n v="328"/>
  </r>
  <r>
    <x v="12365"/>
    <n v="57"/>
    <n v="328.7"/>
  </r>
  <r>
    <x v="12366"/>
    <n v="57"/>
    <n v="326"/>
  </r>
  <r>
    <x v="12367"/>
    <n v="57"/>
    <n v="317.8"/>
  </r>
  <r>
    <x v="12368"/>
    <n v="56"/>
    <n v="321.8"/>
  </r>
  <r>
    <x v="12369"/>
    <n v="56"/>
    <n v="318.3"/>
  </r>
  <r>
    <x v="12370"/>
    <n v="56"/>
    <n v="309.7"/>
  </r>
  <r>
    <x v="12371"/>
    <n v="56"/>
    <n v="304.2"/>
  </r>
  <r>
    <x v="12372"/>
    <n v="55"/>
    <n v="219.3"/>
  </r>
  <r>
    <x v="12373"/>
    <n v="55"/>
    <n v="218.9"/>
  </r>
  <r>
    <x v="12374"/>
    <n v="55"/>
    <n v="179.4"/>
  </r>
  <r>
    <x v="12375"/>
    <n v="55"/>
    <n v="172.1"/>
  </r>
  <r>
    <x v="12376"/>
    <n v="55"/>
    <n v="174.3"/>
  </r>
  <r>
    <x v="12377"/>
    <n v="55"/>
    <n v="178.5"/>
  </r>
  <r>
    <x v="12378"/>
    <n v="55"/>
    <n v="177.5"/>
  </r>
  <r>
    <x v="12379"/>
    <n v="55"/>
    <n v="178.1"/>
  </r>
  <r>
    <x v="12380"/>
    <n v="55"/>
    <n v="183.9"/>
  </r>
  <r>
    <x v="12381"/>
    <n v="55"/>
    <n v="171.7"/>
  </r>
  <r>
    <x v="12382"/>
    <n v="55"/>
    <n v="174.1"/>
  </r>
  <r>
    <x v="12383"/>
    <n v="55"/>
    <n v="177.1"/>
  </r>
  <r>
    <x v="12384"/>
    <n v="55"/>
    <n v="179.6"/>
  </r>
  <r>
    <x v="12385"/>
    <n v="55"/>
    <n v="173.5"/>
  </r>
  <r>
    <x v="12386"/>
    <n v="55"/>
    <n v="182.9"/>
  </r>
  <r>
    <x v="12387"/>
    <n v="55"/>
    <n v="178"/>
  </r>
  <r>
    <x v="12388"/>
    <n v="55"/>
    <n v="176.3"/>
  </r>
  <r>
    <x v="12389"/>
    <n v="55"/>
    <n v="179.7"/>
  </r>
  <r>
    <x v="12390"/>
    <n v="55"/>
    <n v="187.2"/>
  </r>
  <r>
    <x v="12391"/>
    <n v="55"/>
    <n v="188"/>
  </r>
  <r>
    <x v="12392"/>
    <n v="55"/>
    <n v="183.6"/>
  </r>
  <r>
    <x v="12393"/>
    <n v="55"/>
    <n v="186.4"/>
  </r>
  <r>
    <x v="12394"/>
    <n v="55"/>
    <n v="191.6"/>
  </r>
  <r>
    <x v="12395"/>
    <n v="55"/>
    <n v="182.3"/>
  </r>
  <r>
    <x v="12396"/>
    <n v="54"/>
    <n v="184.9"/>
  </r>
  <r>
    <x v="12397"/>
    <n v="54"/>
    <n v="179"/>
  </r>
  <r>
    <x v="12398"/>
    <n v="54"/>
    <n v="171.8"/>
  </r>
  <r>
    <x v="12399"/>
    <n v="54"/>
    <n v="173.4"/>
  </r>
  <r>
    <x v="12400"/>
    <n v="54"/>
    <n v="175.7"/>
  </r>
  <r>
    <x v="12401"/>
    <n v="54"/>
    <n v="179.4"/>
  </r>
  <r>
    <x v="12402"/>
    <n v="54"/>
    <n v="180.3"/>
  </r>
  <r>
    <x v="12403"/>
    <n v="54"/>
    <n v="177.8"/>
  </r>
  <r>
    <x v="12404"/>
    <n v="54"/>
    <n v="173.5"/>
  </r>
  <r>
    <x v="12405"/>
    <n v="54"/>
    <n v="167.7"/>
  </r>
  <r>
    <x v="12406"/>
    <n v="54"/>
    <n v="164.1"/>
  </r>
  <r>
    <x v="12407"/>
    <n v="54"/>
    <n v="179.2"/>
  </r>
  <r>
    <x v="12408"/>
    <n v="55"/>
    <n v="195.9"/>
  </r>
  <r>
    <x v="12409"/>
    <n v="55"/>
    <n v="190.6"/>
  </r>
  <r>
    <x v="12410"/>
    <n v="55"/>
    <n v="194.9"/>
  </r>
  <r>
    <x v="12411"/>
    <n v="55"/>
    <n v="200.4"/>
  </r>
  <r>
    <x v="12412"/>
    <n v="55"/>
    <n v="288.10000000000002"/>
  </r>
  <r>
    <x v="12413"/>
    <n v="55"/>
    <n v="279.3"/>
  </r>
  <r>
    <x v="12414"/>
    <n v="55"/>
    <n v="283.7"/>
  </r>
  <r>
    <x v="12415"/>
    <n v="55"/>
    <n v="286"/>
  </r>
  <r>
    <x v="12416"/>
    <n v="54"/>
    <n v="283.3"/>
  </r>
  <r>
    <x v="12417"/>
    <n v="54"/>
    <n v="281.7"/>
  </r>
  <r>
    <x v="12418"/>
    <n v="54"/>
    <n v="290.7"/>
  </r>
  <r>
    <x v="12419"/>
    <n v="54"/>
    <n v="287.39999999999998"/>
  </r>
  <r>
    <x v="12420"/>
    <n v="57"/>
    <n v="282"/>
  </r>
  <r>
    <x v="12421"/>
    <n v="57"/>
    <n v="284.7"/>
  </r>
  <r>
    <x v="12422"/>
    <n v="57"/>
    <n v="292"/>
  </r>
  <r>
    <x v="12423"/>
    <n v="57"/>
    <n v="290"/>
  </r>
  <r>
    <x v="12424"/>
    <n v="58"/>
    <n v="305.60000000000002"/>
  </r>
  <r>
    <x v="12425"/>
    <n v="58"/>
    <n v="293.39999999999998"/>
  </r>
  <r>
    <x v="12426"/>
    <n v="58"/>
    <n v="293.10000000000002"/>
  </r>
  <r>
    <x v="12427"/>
    <n v="58"/>
    <n v="292.3"/>
  </r>
  <r>
    <x v="12428"/>
    <n v="60"/>
    <n v="298.39999999999998"/>
  </r>
  <r>
    <x v="12429"/>
    <n v="60"/>
    <n v="294.7"/>
  </r>
  <r>
    <x v="12430"/>
    <n v="60"/>
    <n v="289.39999999999998"/>
  </r>
  <r>
    <x v="12431"/>
    <n v="60"/>
    <n v="296.8"/>
  </r>
  <r>
    <x v="12432"/>
    <n v="57"/>
    <n v="290.60000000000002"/>
  </r>
  <r>
    <x v="12433"/>
    <n v="57"/>
    <n v="294.39999999999998"/>
  </r>
  <r>
    <x v="12434"/>
    <n v="57"/>
    <n v="291.7"/>
  </r>
  <r>
    <x v="12435"/>
    <n v="57"/>
    <n v="295"/>
  </r>
  <r>
    <x v="12436"/>
    <n v="57"/>
    <n v="290.7"/>
  </r>
  <r>
    <x v="12437"/>
    <n v="57"/>
    <n v="289.7"/>
  </r>
  <r>
    <x v="12438"/>
    <n v="57"/>
    <n v="284.89999999999998"/>
  </r>
  <r>
    <x v="12439"/>
    <n v="57"/>
    <n v="288.10000000000002"/>
  </r>
  <r>
    <x v="12440"/>
    <n v="50"/>
    <n v="287.89999999999998"/>
  </r>
  <r>
    <x v="12441"/>
    <n v="50"/>
    <n v="291.5"/>
  </r>
  <r>
    <x v="12442"/>
    <n v="50"/>
    <n v="291.2"/>
  </r>
  <r>
    <x v="12443"/>
    <n v="50"/>
    <n v="293.60000000000002"/>
  </r>
  <r>
    <x v="12444"/>
    <n v="55"/>
    <n v="290.8"/>
  </r>
  <r>
    <x v="12445"/>
    <n v="55"/>
    <n v="281.39999999999998"/>
  </r>
  <r>
    <x v="12446"/>
    <n v="55"/>
    <n v="286.39999999999998"/>
  </r>
  <r>
    <x v="12447"/>
    <n v="55"/>
    <n v="280.2"/>
  </r>
  <r>
    <x v="12448"/>
    <n v="57"/>
    <n v="278.60000000000002"/>
  </r>
  <r>
    <x v="12449"/>
    <n v="57"/>
    <n v="283.60000000000002"/>
  </r>
  <r>
    <x v="12450"/>
    <n v="57"/>
    <n v="276.7"/>
  </r>
  <r>
    <x v="12451"/>
    <n v="57"/>
    <n v="274.10000000000002"/>
  </r>
  <r>
    <x v="12452"/>
    <n v="56"/>
    <n v="275"/>
  </r>
  <r>
    <x v="12453"/>
    <n v="56"/>
    <n v="280.39999999999998"/>
  </r>
  <r>
    <x v="12454"/>
    <n v="56"/>
    <n v="281"/>
  </r>
  <r>
    <x v="12455"/>
    <n v="56"/>
    <n v="276.7"/>
  </r>
  <r>
    <x v="12456"/>
    <n v="54"/>
    <n v="288.10000000000002"/>
  </r>
  <r>
    <x v="12457"/>
    <n v="54"/>
    <n v="281.5"/>
  </r>
  <r>
    <x v="12458"/>
    <n v="54"/>
    <n v="279.2"/>
  </r>
  <r>
    <x v="12459"/>
    <n v="54"/>
    <n v="289.10000000000002"/>
  </r>
  <r>
    <x v="12460"/>
    <n v="53"/>
    <n v="326.60000000000002"/>
  </r>
  <r>
    <x v="12461"/>
    <n v="53"/>
    <n v="330"/>
  </r>
  <r>
    <x v="12462"/>
    <n v="53"/>
    <n v="320.3"/>
  </r>
  <r>
    <x v="12463"/>
    <n v="53"/>
    <n v="321"/>
  </r>
  <r>
    <x v="12464"/>
    <n v="52"/>
    <n v="323.5"/>
  </r>
  <r>
    <x v="12465"/>
    <n v="52"/>
    <n v="318.89999999999998"/>
  </r>
  <r>
    <x v="12466"/>
    <n v="52"/>
    <n v="312.5"/>
  </r>
  <r>
    <x v="12467"/>
    <n v="52"/>
    <n v="309.39999999999998"/>
  </r>
  <r>
    <x v="12468"/>
    <n v="51"/>
    <n v="307.60000000000002"/>
  </r>
  <r>
    <x v="12469"/>
    <n v="51"/>
    <n v="309.39999999999998"/>
  </r>
  <r>
    <x v="12470"/>
    <n v="51"/>
    <n v="307"/>
  </r>
  <r>
    <x v="12471"/>
    <n v="51"/>
    <n v="302.60000000000002"/>
  </r>
  <r>
    <x v="12472"/>
    <n v="50"/>
    <n v="212.7"/>
  </r>
  <r>
    <x v="12473"/>
    <n v="50"/>
    <n v="216.2"/>
  </r>
  <r>
    <x v="12474"/>
    <n v="50"/>
    <n v="169.2"/>
  </r>
  <r>
    <x v="12475"/>
    <n v="50"/>
    <n v="172.1"/>
  </r>
  <r>
    <x v="12476"/>
    <n v="50"/>
    <n v="173.2"/>
  </r>
  <r>
    <x v="12477"/>
    <n v="50"/>
    <n v="174.6"/>
  </r>
  <r>
    <x v="12478"/>
    <n v="50"/>
    <n v="174"/>
  </r>
  <r>
    <x v="12479"/>
    <n v="50"/>
    <n v="166.8"/>
  </r>
  <r>
    <x v="12480"/>
    <n v="49"/>
    <n v="178.7"/>
  </r>
  <r>
    <x v="12481"/>
    <n v="49"/>
    <n v="168.2"/>
  </r>
  <r>
    <x v="12482"/>
    <n v="49"/>
    <n v="174.6"/>
  </r>
  <r>
    <x v="12483"/>
    <n v="49"/>
    <n v="181.3"/>
  </r>
  <r>
    <x v="12484"/>
    <n v="49"/>
    <n v="179.5"/>
  </r>
  <r>
    <x v="12485"/>
    <n v="49"/>
    <n v="176.6"/>
  </r>
  <r>
    <x v="12486"/>
    <n v="49"/>
    <n v="179.3"/>
  </r>
  <r>
    <x v="12487"/>
    <n v="49"/>
    <n v="180.1"/>
  </r>
  <r>
    <x v="12488"/>
    <n v="48"/>
    <n v="176.3"/>
  </r>
  <r>
    <x v="12489"/>
    <n v="48"/>
    <n v="180.9"/>
  </r>
  <r>
    <x v="12490"/>
    <n v="48"/>
    <n v="183.3"/>
  </r>
  <r>
    <x v="12491"/>
    <n v="48"/>
    <n v="180.3"/>
  </r>
  <r>
    <x v="12492"/>
    <n v="47"/>
    <n v="172.4"/>
  </r>
  <r>
    <x v="12493"/>
    <n v="47"/>
    <n v="171.3"/>
  </r>
  <r>
    <x v="12494"/>
    <n v="47"/>
    <n v="170.6"/>
  </r>
  <r>
    <x v="12495"/>
    <n v="47"/>
    <n v="175.8"/>
  </r>
  <r>
    <x v="12496"/>
    <n v="48"/>
    <n v="174.9"/>
  </r>
  <r>
    <x v="12497"/>
    <n v="48"/>
    <n v="170.7"/>
  </r>
  <r>
    <x v="12498"/>
    <n v="48"/>
    <n v="178.9"/>
  </r>
  <r>
    <x v="12499"/>
    <n v="48"/>
    <n v="178.5"/>
  </r>
  <r>
    <x v="12500"/>
    <n v="47"/>
    <n v="168"/>
  </r>
  <r>
    <x v="12501"/>
    <n v="47"/>
    <n v="166.1"/>
  </r>
  <r>
    <x v="12502"/>
    <n v="47"/>
    <n v="163.5"/>
  </r>
  <r>
    <x v="12503"/>
    <n v="47"/>
    <n v="166.4"/>
  </r>
  <r>
    <x v="12504"/>
    <n v="49"/>
    <n v="192.2"/>
  </r>
  <r>
    <x v="12505"/>
    <n v="49"/>
    <n v="191.1"/>
  </r>
  <r>
    <x v="12506"/>
    <n v="49"/>
    <n v="192.2"/>
  </r>
  <r>
    <x v="12507"/>
    <n v="49"/>
    <n v="191.4"/>
  </r>
  <r>
    <x v="12508"/>
    <n v="50"/>
    <n v="282.2"/>
  </r>
  <r>
    <x v="12509"/>
    <n v="50"/>
    <n v="281.2"/>
  </r>
  <r>
    <x v="12510"/>
    <n v="50"/>
    <n v="278.60000000000002"/>
  </r>
  <r>
    <x v="12511"/>
    <n v="50"/>
    <n v="279.3"/>
  </r>
  <r>
    <x v="12512"/>
    <n v="52"/>
    <n v="278.8"/>
  </r>
  <r>
    <x v="12513"/>
    <n v="52"/>
    <n v="274.60000000000002"/>
  </r>
  <r>
    <x v="12514"/>
    <n v="52"/>
    <n v="276.2"/>
  </r>
  <r>
    <x v="12515"/>
    <n v="52"/>
    <n v="278.39999999999998"/>
  </r>
  <r>
    <x v="12516"/>
    <n v="54"/>
    <n v="282.60000000000002"/>
  </r>
  <r>
    <x v="12517"/>
    <n v="54"/>
    <n v="287.2"/>
  </r>
  <r>
    <x v="12518"/>
    <n v="54"/>
    <n v="282.2"/>
  </r>
  <r>
    <x v="12519"/>
    <n v="54"/>
    <n v="291.5"/>
  </r>
  <r>
    <x v="12520"/>
    <n v="56"/>
    <n v="290.3"/>
  </r>
  <r>
    <x v="12521"/>
    <n v="56"/>
    <n v="293.10000000000002"/>
  </r>
  <r>
    <x v="12522"/>
    <n v="56"/>
    <n v="325"/>
  </r>
  <r>
    <x v="12523"/>
    <n v="56"/>
    <n v="340.6"/>
  </r>
  <r>
    <x v="12524"/>
    <n v="59"/>
    <n v="344.3"/>
  </r>
  <r>
    <x v="12525"/>
    <n v="59"/>
    <n v="343.8"/>
  </r>
  <r>
    <x v="12526"/>
    <n v="59"/>
    <n v="295.10000000000002"/>
  </r>
  <r>
    <x v="12527"/>
    <n v="59"/>
    <n v="283.7"/>
  </r>
  <r>
    <x v="12528"/>
    <n v="63"/>
    <n v="287.60000000000002"/>
  </r>
  <r>
    <x v="12529"/>
    <n v="63"/>
    <n v="290"/>
  </r>
  <r>
    <x v="12530"/>
    <n v="63"/>
    <n v="296.39999999999998"/>
  </r>
  <r>
    <x v="12531"/>
    <n v="63"/>
    <n v="288.2"/>
  </r>
  <r>
    <x v="12532"/>
    <n v="64"/>
    <n v="288.2"/>
  </r>
  <r>
    <x v="12533"/>
    <n v="64"/>
    <n v="293.10000000000002"/>
  </r>
  <r>
    <x v="12534"/>
    <n v="64"/>
    <n v="290.39999999999998"/>
  </r>
  <r>
    <x v="12535"/>
    <n v="64"/>
    <n v="284.10000000000002"/>
  </r>
  <r>
    <x v="12536"/>
    <n v="66"/>
    <n v="290.3"/>
  </r>
  <r>
    <x v="12537"/>
    <n v="66"/>
    <n v="294.5"/>
  </r>
  <r>
    <x v="12538"/>
    <n v="66"/>
    <n v="291.10000000000002"/>
  </r>
  <r>
    <x v="12539"/>
    <n v="66"/>
    <n v="287.2"/>
  </r>
  <r>
    <x v="12540"/>
    <n v="66"/>
    <n v="297"/>
  </r>
  <r>
    <x v="12541"/>
    <n v="66"/>
    <n v="290.7"/>
  </r>
  <r>
    <x v="12542"/>
    <n v="66"/>
    <n v="284.3"/>
  </r>
  <r>
    <x v="12543"/>
    <n v="66"/>
    <n v="287.5"/>
  </r>
  <r>
    <x v="12544"/>
    <n v="66"/>
    <n v="284.39999999999998"/>
  </r>
  <r>
    <x v="12545"/>
    <n v="66"/>
    <n v="287"/>
  </r>
  <r>
    <x v="12546"/>
    <n v="66"/>
    <n v="286.7"/>
  </r>
  <r>
    <x v="12547"/>
    <n v="66"/>
    <n v="284.2"/>
  </r>
  <r>
    <x v="12548"/>
    <n v="66"/>
    <n v="285.7"/>
  </r>
  <r>
    <x v="12549"/>
    <n v="66"/>
    <n v="281.39999999999998"/>
  </r>
  <r>
    <x v="12550"/>
    <n v="66"/>
    <n v="279"/>
  </r>
  <r>
    <x v="12551"/>
    <n v="66"/>
    <n v="281.5"/>
  </r>
  <r>
    <x v="12552"/>
    <n v="62"/>
    <n v="289.89999999999998"/>
  </r>
  <r>
    <x v="12553"/>
    <n v="62"/>
    <n v="282.2"/>
  </r>
  <r>
    <x v="12554"/>
    <n v="62"/>
    <n v="286.3"/>
  </r>
  <r>
    <x v="12555"/>
    <n v="62"/>
    <n v="290.5"/>
  </r>
  <r>
    <x v="12556"/>
    <n v="58"/>
    <n v="337.6"/>
  </r>
  <r>
    <x v="12557"/>
    <n v="58"/>
    <n v="333.2"/>
  </r>
  <r>
    <x v="12558"/>
    <n v="58"/>
    <n v="330.2"/>
  </r>
  <r>
    <x v="12559"/>
    <n v="58"/>
    <n v="332"/>
  </r>
  <r>
    <x v="12560"/>
    <n v="56"/>
    <n v="320.7"/>
  </r>
  <r>
    <x v="12561"/>
    <n v="56"/>
    <n v="323.2"/>
  </r>
  <r>
    <x v="12562"/>
    <n v="56"/>
    <n v="318.60000000000002"/>
  </r>
  <r>
    <x v="12563"/>
    <n v="56"/>
    <n v="317.89999999999998"/>
  </r>
  <r>
    <x v="12564"/>
    <n v="55"/>
    <n v="317.39999999999998"/>
  </r>
  <r>
    <x v="12565"/>
    <n v="55"/>
    <n v="319.10000000000002"/>
  </r>
  <r>
    <x v="12566"/>
    <n v="55"/>
    <n v="316.7"/>
  </r>
  <r>
    <x v="12567"/>
    <n v="55"/>
    <n v="308.8"/>
  </r>
  <r>
    <x v="12568"/>
    <n v="55"/>
    <n v="227.6"/>
  </r>
  <r>
    <x v="12569"/>
    <n v="55"/>
    <n v="227.9"/>
  </r>
  <r>
    <x v="12570"/>
    <n v="55"/>
    <n v="182.9"/>
  </r>
  <r>
    <x v="12571"/>
    <n v="55"/>
    <n v="186.3"/>
  </r>
  <r>
    <x v="12572"/>
    <n v="55"/>
    <n v="184.6"/>
  </r>
  <r>
    <x v="12573"/>
    <n v="55"/>
    <n v="181.8"/>
  </r>
  <r>
    <x v="12574"/>
    <n v="55"/>
    <n v="181.5"/>
  </r>
  <r>
    <x v="12575"/>
    <n v="55"/>
    <n v="183.1"/>
  </r>
  <r>
    <x v="12576"/>
    <n v="53"/>
    <n v="187.7"/>
  </r>
  <r>
    <x v="12577"/>
    <n v="53"/>
    <n v="172.4"/>
  </r>
  <r>
    <x v="12578"/>
    <n v="53"/>
    <n v="177.1"/>
  </r>
  <r>
    <x v="12579"/>
    <n v="53"/>
    <n v="182"/>
  </r>
  <r>
    <x v="12580"/>
    <n v="52"/>
    <n v="179.1"/>
  </r>
  <r>
    <x v="12581"/>
    <n v="52"/>
    <n v="180.9"/>
  </r>
  <r>
    <x v="12582"/>
    <n v="52"/>
    <n v="183.1"/>
  </r>
  <r>
    <x v="12583"/>
    <n v="52"/>
    <n v="179.7"/>
  </r>
  <r>
    <x v="12584"/>
    <n v="51"/>
    <n v="176.2"/>
  </r>
  <r>
    <x v="12585"/>
    <n v="51"/>
    <n v="176.8"/>
  </r>
  <r>
    <x v="12586"/>
    <n v="51"/>
    <n v="198.2"/>
  </r>
  <r>
    <x v="12587"/>
    <n v="51"/>
    <n v="189.7"/>
  </r>
  <r>
    <x v="12588"/>
    <n v="50"/>
    <n v="188.6"/>
  </r>
  <r>
    <x v="12589"/>
    <n v="50"/>
    <n v="182.9"/>
  </r>
  <r>
    <x v="12590"/>
    <n v="50"/>
    <n v="179.5"/>
  </r>
  <r>
    <x v="12591"/>
    <n v="50"/>
    <n v="187.5"/>
  </r>
  <r>
    <x v="12592"/>
    <n v="50"/>
    <n v="179.3"/>
  </r>
  <r>
    <x v="12593"/>
    <n v="50"/>
    <n v="186.4"/>
  </r>
  <r>
    <x v="12594"/>
    <n v="50"/>
    <n v="184.9"/>
  </r>
  <r>
    <x v="12595"/>
    <n v="50"/>
    <n v="183.5"/>
  </r>
  <r>
    <x v="12596"/>
    <n v="49"/>
    <n v="173.9"/>
  </r>
  <r>
    <x v="12597"/>
    <n v="49"/>
    <n v="168.8"/>
  </r>
  <r>
    <x v="12598"/>
    <n v="49"/>
    <n v="171.1"/>
  </r>
  <r>
    <x v="12599"/>
    <n v="49"/>
    <n v="167.4"/>
  </r>
  <r>
    <x v="12600"/>
    <n v="51"/>
    <n v="181.9"/>
  </r>
  <r>
    <x v="12601"/>
    <n v="51"/>
    <n v="186.3"/>
  </r>
  <r>
    <x v="12602"/>
    <n v="51"/>
    <n v="186.9"/>
  </r>
  <r>
    <x v="12603"/>
    <n v="51"/>
    <n v="210.1"/>
  </r>
  <r>
    <x v="12604"/>
    <n v="55"/>
    <n v="289.10000000000002"/>
  </r>
  <r>
    <x v="12605"/>
    <n v="55"/>
    <n v="289.8"/>
  </r>
  <r>
    <x v="12606"/>
    <n v="55"/>
    <n v="279.7"/>
  </r>
  <r>
    <x v="12607"/>
    <n v="55"/>
    <n v="277.10000000000002"/>
  </r>
  <r>
    <x v="12608"/>
    <n v="57"/>
    <n v="282.3"/>
  </r>
  <r>
    <x v="12609"/>
    <n v="57"/>
    <n v="287.2"/>
  </r>
  <r>
    <x v="12610"/>
    <n v="57"/>
    <n v="288.2"/>
  </r>
  <r>
    <x v="12611"/>
    <n v="57"/>
    <n v="289.89999999999998"/>
  </r>
  <r>
    <x v="12612"/>
    <n v="60"/>
    <n v="284.89999999999998"/>
  </r>
  <r>
    <x v="12613"/>
    <n v="60"/>
    <n v="290.3"/>
  </r>
  <r>
    <x v="12614"/>
    <n v="60"/>
    <n v="294.8"/>
  </r>
  <r>
    <x v="12615"/>
    <n v="60"/>
    <n v="297.60000000000002"/>
  </r>
  <r>
    <x v="12616"/>
    <n v="62"/>
    <n v="305.7"/>
  </r>
  <r>
    <x v="12617"/>
    <n v="62"/>
    <n v="300.39999999999998"/>
  </r>
  <r>
    <x v="12618"/>
    <n v="62"/>
    <n v="296.7"/>
  </r>
  <r>
    <x v="12619"/>
    <n v="62"/>
    <n v="295.5"/>
  </r>
  <r>
    <x v="12620"/>
    <n v="64"/>
    <n v="296.8"/>
  </r>
  <r>
    <x v="12621"/>
    <n v="64"/>
    <n v="305.2"/>
  </r>
  <r>
    <x v="12622"/>
    <n v="64"/>
    <n v="291.3"/>
  </r>
  <r>
    <x v="12623"/>
    <n v="64"/>
    <n v="293.10000000000002"/>
  </r>
  <r>
    <x v="12624"/>
    <n v="67"/>
    <n v="302"/>
  </r>
  <r>
    <x v="12625"/>
    <n v="67"/>
    <n v="301.7"/>
  </r>
  <r>
    <x v="12626"/>
    <n v="67"/>
    <n v="301.60000000000002"/>
  </r>
  <r>
    <x v="12627"/>
    <n v="67"/>
    <n v="302"/>
  </r>
  <r>
    <x v="12628"/>
    <n v="68"/>
    <n v="300.3"/>
  </r>
  <r>
    <x v="12629"/>
    <n v="68"/>
    <n v="310"/>
  </r>
  <r>
    <x v="12630"/>
    <n v="68"/>
    <n v="292.3"/>
  </r>
  <r>
    <x v="12631"/>
    <n v="68"/>
    <n v="302.2"/>
  </r>
  <r>
    <x v="12632"/>
    <n v="69"/>
    <n v="310"/>
  </r>
  <r>
    <x v="12633"/>
    <n v="69"/>
    <n v="306.5"/>
  </r>
  <r>
    <x v="12634"/>
    <n v="69"/>
    <n v="296.39999999999998"/>
  </r>
  <r>
    <x v="12635"/>
    <n v="69"/>
    <n v="291.60000000000002"/>
  </r>
  <r>
    <x v="12636"/>
    <n v="66"/>
    <n v="291.2"/>
  </r>
  <r>
    <x v="12637"/>
    <n v="66"/>
    <n v="292.89999999999998"/>
  </r>
  <r>
    <x v="12638"/>
    <n v="66"/>
    <n v="292.60000000000002"/>
  </r>
  <r>
    <x v="12639"/>
    <n v="66"/>
    <n v="284.7"/>
  </r>
  <r>
    <x v="12640"/>
    <n v="65"/>
    <n v="291.7"/>
  </r>
  <r>
    <x v="12641"/>
    <n v="65"/>
    <n v="290.10000000000002"/>
  </r>
  <r>
    <x v="12642"/>
    <n v="65"/>
    <n v="292.2"/>
  </r>
  <r>
    <x v="12643"/>
    <n v="65"/>
    <n v="294.8"/>
  </r>
  <r>
    <x v="12644"/>
    <n v="63"/>
    <n v="290.5"/>
  </r>
  <r>
    <x v="12645"/>
    <n v="63"/>
    <n v="287.10000000000002"/>
  </r>
  <r>
    <x v="12646"/>
    <n v="63"/>
    <n v="286.60000000000002"/>
  </r>
  <r>
    <x v="12647"/>
    <n v="63"/>
    <n v="280.8"/>
  </r>
  <r>
    <x v="12648"/>
    <n v="61"/>
    <n v="287.2"/>
  </r>
  <r>
    <x v="12649"/>
    <n v="61"/>
    <n v="290.60000000000002"/>
  </r>
  <r>
    <x v="12650"/>
    <n v="61"/>
    <n v="289.3"/>
  </r>
  <r>
    <x v="12651"/>
    <n v="61"/>
    <n v="294.10000000000002"/>
  </r>
  <r>
    <x v="12652"/>
    <n v="59"/>
    <n v="341.4"/>
  </r>
  <r>
    <x v="12653"/>
    <n v="59"/>
    <n v="334"/>
  </r>
  <r>
    <x v="12654"/>
    <n v="59"/>
    <n v="341.9"/>
  </r>
  <r>
    <x v="12655"/>
    <n v="59"/>
    <n v="337.2"/>
  </r>
  <r>
    <x v="12656"/>
    <n v="57"/>
    <n v="333.9"/>
  </r>
  <r>
    <x v="12657"/>
    <n v="57"/>
    <n v="330.5"/>
  </r>
  <r>
    <x v="12658"/>
    <n v="57"/>
    <n v="319.39999999999998"/>
  </r>
  <r>
    <x v="12659"/>
    <n v="57"/>
    <n v="322.10000000000002"/>
  </r>
  <r>
    <x v="12660"/>
    <n v="54"/>
    <n v="311.39999999999998"/>
  </r>
  <r>
    <x v="12661"/>
    <n v="54"/>
    <n v="313.89999999999998"/>
  </r>
  <r>
    <x v="12662"/>
    <n v="54"/>
    <n v="314.3"/>
  </r>
  <r>
    <x v="12663"/>
    <n v="54"/>
    <n v="311.5"/>
  </r>
  <r>
    <x v="12664"/>
    <n v="53"/>
    <n v="211.6"/>
  </r>
  <r>
    <x v="12665"/>
    <n v="53"/>
    <n v="218.1"/>
  </r>
  <r>
    <x v="12666"/>
    <n v="53"/>
    <n v="178"/>
  </r>
  <r>
    <x v="12667"/>
    <n v="53"/>
    <n v="173.7"/>
  </r>
  <r>
    <x v="12668"/>
    <n v="53"/>
    <n v="174.5"/>
  </r>
  <r>
    <x v="12669"/>
    <n v="53"/>
    <n v="175.3"/>
  </r>
  <r>
    <x v="12670"/>
    <n v="53"/>
    <n v="173.7"/>
  </r>
  <r>
    <x v="12671"/>
    <n v="53"/>
    <n v="175"/>
  </r>
  <r>
    <x v="12672"/>
    <n v="52"/>
    <n v="181"/>
  </r>
  <r>
    <x v="12673"/>
    <n v="52"/>
    <n v="170.6"/>
  </r>
  <r>
    <x v="12674"/>
    <n v="52"/>
    <n v="173"/>
  </r>
  <r>
    <x v="12675"/>
    <n v="52"/>
    <n v="178.4"/>
  </r>
  <r>
    <x v="12676"/>
    <n v="52"/>
    <n v="182.9"/>
  </r>
  <r>
    <x v="12677"/>
    <n v="52"/>
    <n v="175.3"/>
  </r>
  <r>
    <x v="12678"/>
    <n v="52"/>
    <n v="176.5"/>
  </r>
  <r>
    <x v="12679"/>
    <n v="52"/>
    <n v="175.7"/>
  </r>
  <r>
    <x v="12680"/>
    <n v="51"/>
    <n v="173.6"/>
  </r>
  <r>
    <x v="12681"/>
    <n v="51"/>
    <n v="172.6"/>
  </r>
  <r>
    <x v="12682"/>
    <n v="51"/>
    <n v="180"/>
  </r>
  <r>
    <x v="12683"/>
    <n v="51"/>
    <n v="179.8"/>
  </r>
  <r>
    <x v="12684"/>
    <n v="51"/>
    <n v="178.5"/>
  </r>
  <r>
    <x v="12685"/>
    <n v="51"/>
    <n v="175.9"/>
  </r>
  <r>
    <x v="12686"/>
    <n v="51"/>
    <n v="172.4"/>
  </r>
  <r>
    <x v="12687"/>
    <n v="51"/>
    <n v="175.2"/>
  </r>
  <r>
    <x v="12688"/>
    <n v="50"/>
    <n v="177.3"/>
  </r>
  <r>
    <x v="12689"/>
    <n v="50"/>
    <n v="176.5"/>
  </r>
  <r>
    <x v="12690"/>
    <n v="50"/>
    <n v="180.4"/>
  </r>
  <r>
    <x v="12691"/>
    <n v="50"/>
    <n v="177.3"/>
  </r>
  <r>
    <x v="12692"/>
    <n v="50"/>
    <n v="171.7"/>
  </r>
  <r>
    <x v="12693"/>
    <n v="50"/>
    <n v="169.1"/>
  </r>
  <r>
    <x v="12694"/>
    <n v="50"/>
    <n v="165.6"/>
  </r>
  <r>
    <x v="12695"/>
    <n v="50"/>
    <n v="161.19999999999999"/>
  </r>
  <r>
    <x v="12696"/>
    <n v="50"/>
    <n v="184.4"/>
  </r>
  <r>
    <x v="12697"/>
    <n v="50"/>
    <n v="186.3"/>
  </r>
  <r>
    <x v="12698"/>
    <n v="50"/>
    <n v="194.1"/>
  </r>
  <r>
    <x v="12699"/>
    <n v="50"/>
    <n v="201.1"/>
  </r>
  <r>
    <x v="12700"/>
    <n v="52"/>
    <n v="287"/>
  </r>
  <r>
    <x v="12701"/>
    <n v="52"/>
    <n v="283"/>
  </r>
  <r>
    <x v="12702"/>
    <n v="52"/>
    <n v="281.7"/>
  </r>
  <r>
    <x v="12703"/>
    <n v="52"/>
    <n v="276.5"/>
  </r>
  <r>
    <x v="12704"/>
    <n v="54"/>
    <n v="283.5"/>
  </r>
  <r>
    <x v="12705"/>
    <n v="54"/>
    <n v="280.8"/>
  </r>
  <r>
    <x v="12706"/>
    <n v="54"/>
    <n v="274.8"/>
  </r>
  <r>
    <x v="12707"/>
    <n v="54"/>
    <n v="281.7"/>
  </r>
  <r>
    <x v="12708"/>
    <n v="58"/>
    <n v="285.7"/>
  </r>
  <r>
    <x v="12709"/>
    <n v="58"/>
    <n v="282.5"/>
  </r>
  <r>
    <x v="12710"/>
    <n v="58"/>
    <n v="278.3"/>
  </r>
  <r>
    <x v="12711"/>
    <n v="58"/>
    <n v="277.2"/>
  </r>
  <r>
    <x v="12712"/>
    <n v="61"/>
    <n v="291.3"/>
  </r>
  <r>
    <x v="12713"/>
    <n v="61"/>
    <n v="294.60000000000002"/>
  </r>
  <r>
    <x v="12714"/>
    <n v="61"/>
    <n v="296.89999999999998"/>
  </r>
  <r>
    <x v="12715"/>
    <n v="61"/>
    <n v="301.5"/>
  </r>
  <r>
    <x v="12716"/>
    <n v="65"/>
    <n v="288.2"/>
  </r>
  <r>
    <x v="12717"/>
    <n v="65"/>
    <n v="299.60000000000002"/>
  </r>
  <r>
    <x v="12718"/>
    <n v="65"/>
    <n v="295.10000000000002"/>
  </r>
  <r>
    <x v="12719"/>
    <n v="65"/>
    <n v="295"/>
  </r>
  <r>
    <x v="12720"/>
    <n v="67"/>
    <n v="305"/>
  </r>
  <r>
    <x v="12721"/>
    <n v="67"/>
    <n v="302"/>
  </r>
  <r>
    <x v="12722"/>
    <n v="67"/>
    <n v="296.2"/>
  </r>
  <r>
    <x v="12723"/>
    <n v="67"/>
    <n v="303"/>
  </r>
  <r>
    <x v="12724"/>
    <n v="68"/>
    <n v="304.10000000000002"/>
  </r>
  <r>
    <x v="12725"/>
    <n v="68"/>
    <n v="302"/>
  </r>
  <r>
    <x v="12726"/>
    <n v="68"/>
    <n v="302.89999999999998"/>
  </r>
  <r>
    <x v="12727"/>
    <n v="68"/>
    <n v="305.3"/>
  </r>
  <r>
    <x v="12728"/>
    <n v="69"/>
    <n v="311.5"/>
  </r>
  <r>
    <x v="12729"/>
    <n v="69"/>
    <n v="307"/>
  </r>
  <r>
    <x v="12730"/>
    <n v="69"/>
    <n v="307.60000000000002"/>
  </r>
  <r>
    <x v="12731"/>
    <n v="69"/>
    <n v="310"/>
  </r>
  <r>
    <x v="12732"/>
    <n v="68"/>
    <n v="303.10000000000002"/>
  </r>
  <r>
    <x v="12733"/>
    <n v="68"/>
    <n v="302.5"/>
  </r>
  <r>
    <x v="12734"/>
    <n v="68"/>
    <n v="305.89999999999998"/>
  </r>
  <r>
    <x v="12735"/>
    <n v="68"/>
    <n v="313.7"/>
  </r>
  <r>
    <x v="12736"/>
    <n v="65"/>
    <n v="307.10000000000002"/>
  </r>
  <r>
    <x v="12737"/>
    <n v="65"/>
    <n v="310.39999999999998"/>
  </r>
  <r>
    <x v="12738"/>
    <n v="65"/>
    <n v="305.2"/>
  </r>
  <r>
    <x v="12739"/>
    <n v="65"/>
    <n v="290.60000000000002"/>
  </r>
  <r>
    <x v="12740"/>
    <n v="64"/>
    <n v="286"/>
  </r>
  <r>
    <x v="12741"/>
    <n v="64"/>
    <n v="288"/>
  </r>
  <r>
    <x v="12742"/>
    <n v="64"/>
    <n v="285.2"/>
  </r>
  <r>
    <x v="12743"/>
    <n v="64"/>
    <n v="284.10000000000002"/>
  </r>
  <r>
    <x v="12744"/>
    <n v="61"/>
    <n v="292.89999999999998"/>
  </r>
  <r>
    <x v="12745"/>
    <n v="61"/>
    <n v="293.89999999999998"/>
  </r>
  <r>
    <x v="12746"/>
    <n v="61"/>
    <n v="291.2"/>
  </r>
  <r>
    <x v="12747"/>
    <n v="61"/>
    <n v="303.5"/>
  </r>
  <r>
    <x v="12748"/>
    <n v="58"/>
    <n v="340.4"/>
  </r>
  <r>
    <x v="12749"/>
    <n v="58"/>
    <n v="336.8"/>
  </r>
  <r>
    <x v="12750"/>
    <n v="58"/>
    <n v="325.60000000000002"/>
  </r>
  <r>
    <x v="12751"/>
    <n v="58"/>
    <n v="328.2"/>
  </r>
  <r>
    <x v="12752"/>
    <n v="56"/>
    <n v="324.2"/>
  </r>
  <r>
    <x v="12753"/>
    <n v="56"/>
    <n v="324.8"/>
  </r>
  <r>
    <x v="12754"/>
    <n v="56"/>
    <n v="326.2"/>
  </r>
  <r>
    <x v="12755"/>
    <n v="56"/>
    <n v="321.3"/>
  </r>
  <r>
    <x v="12756"/>
    <n v="55"/>
    <n v="311.5"/>
  </r>
  <r>
    <x v="12757"/>
    <n v="55"/>
    <n v="312.8"/>
  </r>
  <r>
    <x v="12758"/>
    <n v="55"/>
    <n v="310"/>
  </r>
  <r>
    <x v="12759"/>
    <n v="55"/>
    <n v="309.60000000000002"/>
  </r>
  <r>
    <x v="12760"/>
    <n v="54"/>
    <n v="217.4"/>
  </r>
  <r>
    <x v="12761"/>
    <n v="54"/>
    <n v="220.8"/>
  </r>
  <r>
    <x v="12762"/>
    <n v="54"/>
    <n v="175.6"/>
  </r>
  <r>
    <x v="12763"/>
    <n v="54"/>
    <n v="171.8"/>
  </r>
  <r>
    <x v="12764"/>
    <n v="53"/>
    <n v="177.1"/>
  </r>
  <r>
    <x v="12765"/>
    <n v="53"/>
    <n v="171.5"/>
  </r>
  <r>
    <x v="12766"/>
    <n v="53"/>
    <n v="178.8"/>
  </r>
  <r>
    <x v="12767"/>
    <n v="53"/>
    <n v="179.8"/>
  </r>
  <r>
    <x v="12768"/>
    <n v="53"/>
    <n v="183.4"/>
  </r>
  <r>
    <x v="12769"/>
    <n v="53"/>
    <n v="174.4"/>
  </r>
  <r>
    <x v="12770"/>
    <n v="53"/>
    <n v="173.3"/>
  </r>
  <r>
    <x v="12771"/>
    <n v="53"/>
    <n v="177.1"/>
  </r>
  <r>
    <x v="12772"/>
    <n v="53"/>
    <n v="178.8"/>
  </r>
  <r>
    <x v="12773"/>
    <n v="53"/>
    <n v="178.9"/>
  </r>
  <r>
    <x v="12774"/>
    <n v="53"/>
    <n v="178.6"/>
  </r>
  <r>
    <x v="12775"/>
    <n v="53"/>
    <n v="178.8"/>
  </r>
  <r>
    <x v="12776"/>
    <n v="54"/>
    <n v="174.5"/>
  </r>
  <r>
    <x v="12777"/>
    <n v="54"/>
    <n v="169.9"/>
  </r>
  <r>
    <x v="12778"/>
    <n v="54"/>
    <n v="174.4"/>
  </r>
  <r>
    <x v="12779"/>
    <n v="54"/>
    <n v="176.9"/>
  </r>
  <r>
    <x v="12780"/>
    <n v="53"/>
    <n v="180.3"/>
  </r>
  <r>
    <x v="12781"/>
    <n v="53"/>
    <n v="181.9"/>
  </r>
  <r>
    <x v="12782"/>
    <n v="53"/>
    <n v="179.1"/>
  </r>
  <r>
    <x v="12783"/>
    <n v="53"/>
    <n v="189.8"/>
  </r>
  <r>
    <x v="12784"/>
    <n v="53"/>
    <n v="181.4"/>
  </r>
  <r>
    <x v="12785"/>
    <n v="53"/>
    <n v="179.6"/>
  </r>
  <r>
    <x v="12786"/>
    <n v="53"/>
    <n v="188.5"/>
  </r>
  <r>
    <x v="12787"/>
    <n v="53"/>
    <n v="185.8"/>
  </r>
  <r>
    <x v="12788"/>
    <n v="53"/>
    <n v="167.6"/>
  </r>
  <r>
    <x v="12789"/>
    <n v="53"/>
    <n v="171.5"/>
  </r>
  <r>
    <x v="12790"/>
    <n v="53"/>
    <n v="164"/>
  </r>
  <r>
    <x v="12791"/>
    <n v="53"/>
    <n v="166.3"/>
  </r>
  <r>
    <x v="12792"/>
    <n v="53"/>
    <n v="186.2"/>
  </r>
  <r>
    <x v="12793"/>
    <n v="53"/>
    <n v="201.9"/>
  </r>
  <r>
    <x v="12794"/>
    <n v="53"/>
    <n v="200.2"/>
  </r>
  <r>
    <x v="12795"/>
    <n v="53"/>
    <n v="205.3"/>
  </r>
  <r>
    <x v="12796"/>
    <n v="54"/>
    <n v="293.7"/>
  </r>
  <r>
    <x v="12797"/>
    <n v="54"/>
    <n v="291.89999999999998"/>
  </r>
  <r>
    <x v="12798"/>
    <n v="54"/>
    <n v="288.10000000000002"/>
  </r>
  <r>
    <x v="12799"/>
    <n v="54"/>
    <n v="285.60000000000002"/>
  </r>
  <r>
    <x v="12800"/>
    <n v="56"/>
    <n v="282.39999999999998"/>
  </r>
  <r>
    <x v="12801"/>
    <n v="56"/>
    <n v="279.60000000000002"/>
  </r>
  <r>
    <x v="12802"/>
    <n v="56"/>
    <n v="286.7"/>
  </r>
  <r>
    <x v="12803"/>
    <n v="56"/>
    <n v="282.10000000000002"/>
  </r>
  <r>
    <x v="12804"/>
    <n v="58"/>
    <n v="283.3"/>
  </r>
  <r>
    <x v="12805"/>
    <n v="58"/>
    <n v="284.60000000000002"/>
  </r>
  <r>
    <x v="12806"/>
    <n v="58"/>
    <n v="279.89999999999998"/>
  </r>
  <r>
    <x v="12807"/>
    <n v="58"/>
    <n v="280"/>
  </r>
  <r>
    <x v="12808"/>
    <n v="60"/>
    <n v="290.8"/>
  </r>
  <r>
    <x v="12809"/>
    <n v="60"/>
    <n v="290.3"/>
  </r>
  <r>
    <x v="12810"/>
    <n v="60"/>
    <n v="295.8"/>
  </r>
  <r>
    <x v="12811"/>
    <n v="60"/>
    <n v="300.10000000000002"/>
  </r>
  <r>
    <x v="12812"/>
    <n v="60"/>
    <n v="299"/>
  </r>
  <r>
    <x v="12813"/>
    <n v="60"/>
    <n v="304.10000000000002"/>
  </r>
  <r>
    <x v="12814"/>
    <n v="60"/>
    <n v="297.10000000000002"/>
  </r>
  <r>
    <x v="12815"/>
    <n v="60"/>
    <n v="292.8"/>
  </r>
  <r>
    <x v="12816"/>
    <n v="62"/>
    <n v="302.10000000000002"/>
  </r>
  <r>
    <x v="12817"/>
    <n v="62"/>
    <n v="307.10000000000002"/>
  </r>
  <r>
    <x v="12818"/>
    <n v="62"/>
    <n v="299.5"/>
  </r>
  <r>
    <x v="12819"/>
    <n v="62"/>
    <n v="303.5"/>
  </r>
  <r>
    <x v="12820"/>
    <n v="63"/>
    <n v="294.7"/>
  </r>
  <r>
    <x v="12821"/>
    <n v="63"/>
    <n v="298.8"/>
  </r>
  <r>
    <x v="12822"/>
    <n v="63"/>
    <n v="296.2"/>
  </r>
  <r>
    <x v="12823"/>
    <n v="63"/>
    <n v="298.8"/>
  </r>
  <r>
    <x v="12824"/>
    <n v="62"/>
    <n v="302.7"/>
  </r>
  <r>
    <x v="12825"/>
    <n v="62"/>
    <n v="305.60000000000002"/>
  </r>
  <r>
    <x v="12826"/>
    <n v="62"/>
    <n v="300.2"/>
  </r>
  <r>
    <x v="12827"/>
    <n v="62"/>
    <n v="309.3"/>
  </r>
  <r>
    <x v="12828"/>
    <n v="62"/>
    <n v="305"/>
  </r>
  <r>
    <x v="12829"/>
    <n v="62"/>
    <n v="304.39999999999998"/>
  </r>
  <r>
    <x v="12830"/>
    <n v="62"/>
    <n v="296.89999999999998"/>
  </r>
  <r>
    <x v="12831"/>
    <n v="62"/>
    <n v="293.39999999999998"/>
  </r>
  <r>
    <x v="12832"/>
    <n v="62"/>
    <n v="285.3"/>
  </r>
  <r>
    <x v="12833"/>
    <n v="62"/>
    <n v="297.89999999999998"/>
  </r>
  <r>
    <x v="12834"/>
    <n v="62"/>
    <n v="291.2"/>
  </r>
  <r>
    <x v="12835"/>
    <n v="62"/>
    <n v="291.8"/>
  </r>
  <r>
    <x v="12836"/>
    <n v="60"/>
    <n v="292.39999999999998"/>
  </r>
  <r>
    <x v="12837"/>
    <n v="60"/>
    <n v="287.3"/>
  </r>
  <r>
    <x v="12838"/>
    <n v="60"/>
    <n v="280.89999999999998"/>
  </r>
  <r>
    <x v="12839"/>
    <n v="60"/>
    <n v="285.5"/>
  </r>
  <r>
    <x v="12840"/>
    <n v="58"/>
    <n v="296.7"/>
  </r>
  <r>
    <x v="12841"/>
    <n v="58"/>
    <n v="293.7"/>
  </r>
  <r>
    <x v="12842"/>
    <n v="58"/>
    <n v="292.2"/>
  </r>
  <r>
    <x v="12843"/>
    <n v="58"/>
    <n v="283.7"/>
  </r>
  <r>
    <x v="12844"/>
    <n v="56"/>
    <n v="324.5"/>
  </r>
  <r>
    <x v="12845"/>
    <n v="56"/>
    <n v="324"/>
  </r>
  <r>
    <x v="12846"/>
    <n v="56"/>
    <n v="316.7"/>
  </r>
  <r>
    <x v="12847"/>
    <n v="56"/>
    <n v="317.7"/>
  </r>
  <r>
    <x v="12848"/>
    <n v="54"/>
    <n v="316.10000000000002"/>
  </r>
  <r>
    <x v="12849"/>
    <n v="54"/>
    <n v="318.39999999999998"/>
  </r>
  <r>
    <x v="12850"/>
    <n v="54"/>
    <n v="320"/>
  </r>
  <r>
    <x v="12851"/>
    <n v="54"/>
    <n v="319.5"/>
  </r>
  <r>
    <x v="12852"/>
    <n v="53"/>
    <n v="314.3"/>
  </r>
  <r>
    <x v="12853"/>
    <n v="53"/>
    <n v="318.89999999999998"/>
  </r>
  <r>
    <x v="12854"/>
    <n v="53"/>
    <n v="313.60000000000002"/>
  </r>
  <r>
    <x v="12855"/>
    <n v="53"/>
    <n v="305.10000000000002"/>
  </r>
  <r>
    <x v="12856"/>
    <n v="52"/>
    <n v="221.5"/>
  </r>
  <r>
    <x v="12857"/>
    <n v="52"/>
    <n v="222"/>
  </r>
  <r>
    <x v="12858"/>
    <n v="52"/>
    <n v="178.7"/>
  </r>
  <r>
    <x v="12859"/>
    <n v="52"/>
    <n v="185.3"/>
  </r>
  <r>
    <x v="12860"/>
    <n v="52"/>
    <n v="176.4"/>
  </r>
  <r>
    <x v="12861"/>
    <n v="52"/>
    <n v="172"/>
  </r>
  <r>
    <x v="12862"/>
    <n v="52"/>
    <n v="175.1"/>
  </r>
  <r>
    <x v="12863"/>
    <n v="52"/>
    <n v="171.9"/>
  </r>
  <r>
    <x v="12864"/>
    <n v="52"/>
    <n v="184.2"/>
  </r>
  <r>
    <x v="12865"/>
    <n v="52"/>
    <n v="174.3"/>
  </r>
  <r>
    <x v="12866"/>
    <n v="52"/>
    <n v="170.5"/>
  </r>
  <r>
    <x v="12867"/>
    <n v="52"/>
    <n v="173.3"/>
  </r>
  <r>
    <x v="12868"/>
    <n v="53"/>
    <n v="176.9"/>
  </r>
  <r>
    <x v="12869"/>
    <n v="53"/>
    <n v="177.6"/>
  </r>
  <r>
    <x v="12870"/>
    <n v="53"/>
    <n v="182.3"/>
  </r>
  <r>
    <x v="12871"/>
    <n v="53"/>
    <n v="182.2"/>
  </r>
  <r>
    <x v="12872"/>
    <n v="53"/>
    <n v="183.4"/>
  </r>
  <r>
    <x v="12873"/>
    <n v="53"/>
    <n v="174.2"/>
  </r>
  <r>
    <x v="12874"/>
    <n v="53"/>
    <n v="179.9"/>
  </r>
  <r>
    <x v="12875"/>
    <n v="53"/>
    <n v="185.3"/>
  </r>
  <r>
    <x v="12876"/>
    <n v="54"/>
    <n v="183"/>
  </r>
  <r>
    <x v="12877"/>
    <n v="54"/>
    <n v="182.4"/>
  </r>
  <r>
    <x v="12878"/>
    <n v="54"/>
    <n v="177.6"/>
  </r>
  <r>
    <x v="12879"/>
    <n v="54"/>
    <n v="176.7"/>
  </r>
  <r>
    <x v="12880"/>
    <n v="53"/>
    <n v="172.5"/>
  </r>
  <r>
    <x v="12881"/>
    <n v="53"/>
    <n v="171.4"/>
  </r>
  <r>
    <x v="12882"/>
    <n v="53"/>
    <n v="179.7"/>
  </r>
  <r>
    <x v="12883"/>
    <n v="53"/>
    <n v="176"/>
  </r>
  <r>
    <x v="12884"/>
    <n v="53"/>
    <n v="169.3"/>
  </r>
  <r>
    <x v="12885"/>
    <n v="53"/>
    <n v="165.9"/>
  </r>
  <r>
    <x v="12886"/>
    <n v="53"/>
    <n v="162.69999999999999"/>
  </r>
  <r>
    <x v="12887"/>
    <n v="53"/>
    <n v="162.80000000000001"/>
  </r>
  <r>
    <x v="12888"/>
    <n v="53"/>
    <n v="199.9"/>
  </r>
  <r>
    <x v="12889"/>
    <n v="53"/>
    <n v="204.5"/>
  </r>
  <r>
    <x v="12890"/>
    <n v="53"/>
    <n v="199.5"/>
  </r>
  <r>
    <x v="12891"/>
    <n v="53"/>
    <n v="208.9"/>
  </r>
  <r>
    <x v="12892"/>
    <n v="53"/>
    <n v="296.39999999999998"/>
  </r>
  <r>
    <x v="12893"/>
    <n v="53"/>
    <n v="281.89999999999998"/>
  </r>
  <r>
    <x v="12894"/>
    <n v="53"/>
    <n v="279.60000000000002"/>
  </r>
  <r>
    <x v="12895"/>
    <n v="53"/>
    <n v="279.10000000000002"/>
  </r>
  <r>
    <x v="12896"/>
    <n v="54"/>
    <n v="283"/>
  </r>
  <r>
    <x v="12897"/>
    <n v="54"/>
    <n v="276.89999999999998"/>
  </r>
  <r>
    <x v="12898"/>
    <n v="54"/>
    <n v="280.7"/>
  </r>
  <r>
    <x v="12899"/>
    <n v="54"/>
    <n v="277.39999999999998"/>
  </r>
  <r>
    <x v="12900"/>
    <n v="57"/>
    <n v="280.3"/>
  </r>
  <r>
    <x v="12901"/>
    <n v="57"/>
    <n v="282.5"/>
  </r>
  <r>
    <x v="12902"/>
    <n v="57"/>
    <n v="283.60000000000002"/>
  </r>
  <r>
    <x v="12903"/>
    <n v="57"/>
    <n v="288.2"/>
  </r>
  <r>
    <x v="12904"/>
    <n v="59"/>
    <n v="284.89999999999998"/>
  </r>
  <r>
    <x v="12905"/>
    <n v="59"/>
    <n v="291.7"/>
  </r>
  <r>
    <x v="12906"/>
    <n v="59"/>
    <n v="291"/>
  </r>
  <r>
    <x v="12907"/>
    <n v="59"/>
    <n v="287.8"/>
  </r>
  <r>
    <x v="12908"/>
    <n v="61"/>
    <n v="298.3"/>
  </r>
  <r>
    <x v="12909"/>
    <n v="61"/>
    <n v="300.89999999999998"/>
  </r>
  <r>
    <x v="12910"/>
    <n v="61"/>
    <n v="297.2"/>
  </r>
  <r>
    <x v="12911"/>
    <n v="61"/>
    <n v="301.2"/>
  </r>
  <r>
    <x v="12912"/>
    <n v="60"/>
    <n v="302.8"/>
  </r>
  <r>
    <x v="12913"/>
    <n v="60"/>
    <n v="298.8"/>
  </r>
  <r>
    <x v="12914"/>
    <n v="60"/>
    <n v="306.60000000000002"/>
  </r>
  <r>
    <x v="12915"/>
    <n v="60"/>
    <n v="306.89999999999998"/>
  </r>
  <r>
    <x v="12916"/>
    <n v="62"/>
    <n v="305.5"/>
  </r>
  <r>
    <x v="12917"/>
    <n v="62"/>
    <n v="317.2"/>
  </r>
  <r>
    <x v="12918"/>
    <n v="62"/>
    <n v="315.39999999999998"/>
  </r>
  <r>
    <x v="12919"/>
    <n v="62"/>
    <n v="305.89999999999998"/>
  </r>
  <r>
    <x v="12920"/>
    <n v="63"/>
    <n v="313.60000000000002"/>
  </r>
  <r>
    <x v="12921"/>
    <n v="63"/>
    <n v="305.2"/>
  </r>
  <r>
    <x v="12922"/>
    <n v="63"/>
    <n v="307.60000000000002"/>
  </r>
  <r>
    <x v="12923"/>
    <n v="63"/>
    <n v="306.3"/>
  </r>
  <r>
    <x v="12924"/>
    <n v="65"/>
    <n v="315.7"/>
  </r>
  <r>
    <x v="12925"/>
    <n v="65"/>
    <n v="316.10000000000002"/>
  </r>
  <r>
    <x v="12926"/>
    <n v="65"/>
    <n v="320.7"/>
  </r>
  <r>
    <x v="12927"/>
    <n v="65"/>
    <n v="315.2"/>
  </r>
  <r>
    <x v="12928"/>
    <n v="63"/>
    <n v="308.7"/>
  </r>
  <r>
    <x v="12929"/>
    <n v="63"/>
    <n v="307.39999999999998"/>
  </r>
  <r>
    <x v="12930"/>
    <n v="63"/>
    <n v="301.7"/>
  </r>
  <r>
    <x v="12931"/>
    <n v="63"/>
    <n v="297.3"/>
  </r>
  <r>
    <x v="12932"/>
    <n v="61"/>
    <n v="289.8"/>
  </r>
  <r>
    <x v="12933"/>
    <n v="61"/>
    <n v="289.89999999999998"/>
  </r>
  <r>
    <x v="12934"/>
    <n v="61"/>
    <n v="280.3"/>
  </r>
  <r>
    <x v="12935"/>
    <n v="61"/>
    <n v="288.2"/>
  </r>
  <r>
    <x v="12936"/>
    <n v="59"/>
    <n v="299.60000000000002"/>
  </r>
  <r>
    <x v="12937"/>
    <n v="59"/>
    <n v="297.60000000000002"/>
  </r>
  <r>
    <x v="12938"/>
    <n v="59"/>
    <n v="292.7"/>
  </r>
  <r>
    <x v="12939"/>
    <n v="59"/>
    <n v="286.60000000000002"/>
  </r>
  <r>
    <x v="12940"/>
    <n v="57"/>
    <n v="334.2"/>
  </r>
  <r>
    <x v="12941"/>
    <n v="57"/>
    <n v="345.9"/>
  </r>
  <r>
    <x v="12942"/>
    <n v="57"/>
    <n v="346.1"/>
  </r>
  <r>
    <x v="12943"/>
    <n v="57"/>
    <n v="338.7"/>
  </r>
  <r>
    <x v="12944"/>
    <n v="55"/>
    <n v="337.2"/>
  </r>
  <r>
    <x v="12945"/>
    <n v="55"/>
    <n v="336.3"/>
  </r>
  <r>
    <x v="12946"/>
    <n v="55"/>
    <n v="329.8"/>
  </r>
  <r>
    <x v="12947"/>
    <n v="55"/>
    <n v="331.7"/>
  </r>
  <r>
    <x v="12948"/>
    <n v="54"/>
    <n v="333.6"/>
  </r>
  <r>
    <x v="12949"/>
    <n v="54"/>
    <n v="324.8"/>
  </r>
  <r>
    <x v="12950"/>
    <n v="54"/>
    <n v="320.39999999999998"/>
  </r>
  <r>
    <x v="12951"/>
    <n v="54"/>
    <n v="311.7"/>
  </r>
  <r>
    <x v="12952"/>
    <n v="53"/>
    <n v="229.2"/>
  </r>
  <r>
    <x v="12953"/>
    <n v="53"/>
    <n v="226.6"/>
  </r>
  <r>
    <x v="12954"/>
    <n v="53"/>
    <n v="190.7"/>
  </r>
  <r>
    <x v="12955"/>
    <n v="53"/>
    <n v="189.3"/>
  </r>
  <r>
    <x v="12956"/>
    <n v="53"/>
    <n v="188.5"/>
  </r>
  <r>
    <x v="12957"/>
    <n v="53"/>
    <n v="199.1"/>
  </r>
  <r>
    <x v="12958"/>
    <n v="53"/>
    <n v="189.8"/>
  </r>
  <r>
    <x v="12959"/>
    <n v="53"/>
    <n v="189.3"/>
  </r>
  <r>
    <x v="12960"/>
    <n v="53"/>
    <n v="195.6"/>
  </r>
  <r>
    <x v="12961"/>
    <n v="53"/>
    <n v="190"/>
  </r>
  <r>
    <x v="12962"/>
    <n v="53"/>
    <n v="191.3"/>
  </r>
  <r>
    <x v="12963"/>
    <n v="53"/>
    <n v="192.5"/>
  </r>
  <r>
    <x v="12964"/>
    <n v="53"/>
    <n v="189.3"/>
  </r>
  <r>
    <x v="12965"/>
    <n v="53"/>
    <n v="192.8"/>
  </r>
  <r>
    <x v="12966"/>
    <n v="53"/>
    <n v="200.7"/>
  </r>
  <r>
    <x v="12967"/>
    <n v="53"/>
    <n v="192"/>
  </r>
  <r>
    <x v="12968"/>
    <n v="53"/>
    <n v="183.1"/>
  </r>
  <r>
    <x v="12969"/>
    <n v="53"/>
    <n v="179.8"/>
  </r>
  <r>
    <x v="12970"/>
    <n v="53"/>
    <n v="184.1"/>
  </r>
  <r>
    <x v="12971"/>
    <n v="53"/>
    <n v="183.3"/>
  </r>
  <r>
    <x v="12972"/>
    <n v="52"/>
    <n v="180.2"/>
  </r>
  <r>
    <x v="12973"/>
    <n v="52"/>
    <n v="178.9"/>
  </r>
  <r>
    <x v="12974"/>
    <n v="52"/>
    <n v="178.9"/>
  </r>
  <r>
    <x v="12975"/>
    <n v="52"/>
    <n v="177.4"/>
  </r>
  <r>
    <x v="12976"/>
    <n v="52"/>
    <n v="176.3"/>
  </r>
  <r>
    <x v="12977"/>
    <n v="52"/>
    <n v="175.4"/>
  </r>
  <r>
    <x v="12978"/>
    <n v="52"/>
    <n v="176.7"/>
  </r>
  <r>
    <x v="12979"/>
    <n v="52"/>
    <n v="171.9"/>
  </r>
  <r>
    <x v="12980"/>
    <n v="52"/>
    <n v="158.19999999999999"/>
  </r>
  <r>
    <x v="12981"/>
    <n v="52"/>
    <n v="167.7"/>
  </r>
  <r>
    <x v="12982"/>
    <n v="52"/>
    <n v="164.4"/>
  </r>
  <r>
    <x v="12983"/>
    <n v="52"/>
    <n v="165"/>
  </r>
  <r>
    <x v="12984"/>
    <n v="52"/>
    <n v="173.8"/>
  </r>
  <r>
    <x v="12985"/>
    <n v="52"/>
    <n v="173.5"/>
  </r>
  <r>
    <x v="12986"/>
    <n v="52"/>
    <n v="186"/>
  </r>
  <r>
    <x v="12987"/>
    <n v="52"/>
    <n v="201.4"/>
  </r>
  <r>
    <x v="12988"/>
    <n v="53"/>
    <n v="286.8"/>
  </r>
  <r>
    <x v="12989"/>
    <n v="53"/>
    <n v="277.7"/>
  </r>
  <r>
    <x v="12990"/>
    <n v="53"/>
    <n v="275.3"/>
  </r>
  <r>
    <x v="12991"/>
    <n v="53"/>
    <n v="275.8"/>
  </r>
  <r>
    <x v="12992"/>
    <n v="54"/>
    <n v="276.89999999999998"/>
  </r>
  <r>
    <x v="12993"/>
    <n v="54"/>
    <n v="277.89999999999998"/>
  </r>
  <r>
    <x v="12994"/>
    <n v="54"/>
    <n v="282.3"/>
  </r>
  <r>
    <x v="12995"/>
    <n v="54"/>
    <n v="280.7"/>
  </r>
  <r>
    <x v="12996"/>
    <n v="56"/>
    <n v="277.89999999999998"/>
  </r>
  <r>
    <x v="12997"/>
    <n v="56"/>
    <n v="278.2"/>
  </r>
  <r>
    <x v="12998"/>
    <n v="56"/>
    <n v="278.89999999999998"/>
  </r>
  <r>
    <x v="12999"/>
    <n v="56"/>
    <n v="283.5"/>
  </r>
  <r>
    <x v="13000"/>
    <n v="58"/>
    <n v="290.3"/>
  </r>
  <r>
    <x v="13001"/>
    <n v="58"/>
    <n v="287.2"/>
  </r>
  <r>
    <x v="13002"/>
    <n v="58"/>
    <n v="294"/>
  </r>
  <r>
    <x v="13003"/>
    <n v="58"/>
    <n v="293.5"/>
  </r>
  <r>
    <x v="13004"/>
    <n v="58"/>
    <n v="293.5"/>
  </r>
  <r>
    <x v="13005"/>
    <n v="58"/>
    <n v="298.3"/>
  </r>
  <r>
    <x v="13006"/>
    <n v="58"/>
    <n v="295.60000000000002"/>
  </r>
  <r>
    <x v="13007"/>
    <n v="58"/>
    <n v="305.89999999999998"/>
  </r>
  <r>
    <x v="13008"/>
    <n v="60"/>
    <n v="313.2"/>
  </r>
  <r>
    <x v="13009"/>
    <n v="60"/>
    <n v="302.7"/>
  </r>
  <r>
    <x v="13010"/>
    <n v="60"/>
    <n v="308.5"/>
  </r>
  <r>
    <x v="13011"/>
    <n v="60"/>
    <n v="304.60000000000002"/>
  </r>
  <r>
    <x v="13012"/>
    <n v="61"/>
    <n v="300.7"/>
  </r>
  <r>
    <x v="13013"/>
    <n v="61"/>
    <n v="310.2"/>
  </r>
  <r>
    <x v="13014"/>
    <n v="61"/>
    <n v="309.39999999999998"/>
  </r>
  <r>
    <x v="13015"/>
    <n v="61"/>
    <n v="306.2"/>
  </r>
  <r>
    <x v="13016"/>
    <n v="61"/>
    <n v="307.3"/>
  </r>
  <r>
    <x v="13017"/>
    <n v="61"/>
    <n v="307.39999999999998"/>
  </r>
  <r>
    <x v="13018"/>
    <n v="61"/>
    <n v="301.5"/>
  </r>
  <r>
    <x v="13019"/>
    <n v="61"/>
    <n v="294.2"/>
  </r>
  <r>
    <x v="13020"/>
    <n v="61"/>
    <n v="305.3"/>
  </r>
  <r>
    <x v="13021"/>
    <n v="61"/>
    <n v="299.3"/>
  </r>
  <r>
    <x v="13022"/>
    <n v="61"/>
    <n v="303.3"/>
  </r>
  <r>
    <x v="13023"/>
    <n v="61"/>
    <n v="305.2"/>
  </r>
  <r>
    <x v="13024"/>
    <n v="60"/>
    <n v="303.7"/>
  </r>
  <r>
    <x v="13025"/>
    <n v="60"/>
    <n v="305.3"/>
  </r>
  <r>
    <x v="13026"/>
    <n v="60"/>
    <n v="295.8"/>
  </r>
  <r>
    <x v="13027"/>
    <n v="60"/>
    <n v="295.89999999999998"/>
  </r>
  <r>
    <x v="13028"/>
    <n v="59"/>
    <n v="291.10000000000002"/>
  </r>
  <r>
    <x v="13029"/>
    <n v="59"/>
    <n v="293.3"/>
  </r>
  <r>
    <x v="13030"/>
    <n v="59"/>
    <n v="285.3"/>
  </r>
  <r>
    <x v="13031"/>
    <n v="59"/>
    <n v="286.5"/>
  </r>
  <r>
    <x v="13032"/>
    <n v="57"/>
    <n v="297.3"/>
  </r>
  <r>
    <x v="13033"/>
    <n v="57"/>
    <n v="287"/>
  </r>
  <r>
    <x v="13034"/>
    <n v="57"/>
    <n v="286.89999999999998"/>
  </r>
  <r>
    <x v="13035"/>
    <n v="57"/>
    <n v="286.39999999999998"/>
  </r>
  <r>
    <x v="13036"/>
    <n v="56"/>
    <n v="338"/>
  </r>
  <r>
    <x v="13037"/>
    <n v="56"/>
    <n v="338.7"/>
  </r>
  <r>
    <x v="13038"/>
    <n v="56"/>
    <n v="321.60000000000002"/>
  </r>
  <r>
    <x v="13039"/>
    <n v="56"/>
    <n v="322.10000000000002"/>
  </r>
  <r>
    <x v="13040"/>
    <n v="54"/>
    <n v="319.10000000000002"/>
  </r>
  <r>
    <x v="13041"/>
    <n v="54"/>
    <n v="323.39999999999998"/>
  </r>
  <r>
    <x v="13042"/>
    <n v="54"/>
    <n v="319.2"/>
  </r>
  <r>
    <x v="13043"/>
    <n v="54"/>
    <n v="314.60000000000002"/>
  </r>
  <r>
    <x v="13044"/>
    <n v="55"/>
    <n v="230.4"/>
  </r>
  <r>
    <x v="13045"/>
    <n v="55"/>
    <n v="221.2"/>
  </r>
  <r>
    <x v="13046"/>
    <n v="55"/>
    <n v="182.5"/>
  </r>
  <r>
    <x v="13047"/>
    <n v="55"/>
    <n v="184"/>
  </r>
  <r>
    <x v="13048"/>
    <n v="55"/>
    <n v="177.9"/>
  </r>
  <r>
    <x v="13049"/>
    <n v="55"/>
    <n v="199.9"/>
  </r>
  <r>
    <x v="13050"/>
    <n v="55"/>
    <n v="193.6"/>
  </r>
  <r>
    <x v="13051"/>
    <n v="55"/>
    <n v="194.7"/>
  </r>
  <r>
    <x v="13052"/>
    <n v="54"/>
    <n v="193.2"/>
  </r>
  <r>
    <x v="13053"/>
    <n v="54"/>
    <n v="188.8"/>
  </r>
  <r>
    <x v="13054"/>
    <n v="54"/>
    <n v="191.5"/>
  </r>
  <r>
    <x v="13055"/>
    <n v="54"/>
    <n v="187.8"/>
  </r>
  <r>
    <x v="13056"/>
    <n v="54"/>
    <n v="201"/>
  </r>
  <r>
    <x v="13057"/>
    <n v="54"/>
    <n v="194.7"/>
  </r>
  <r>
    <x v="13058"/>
    <n v="54"/>
    <n v="193.8"/>
  </r>
  <r>
    <x v="13059"/>
    <n v="54"/>
    <n v="188.7"/>
  </r>
  <r>
    <x v="13060"/>
    <n v="54"/>
    <n v="185.5"/>
  </r>
  <r>
    <x v="13061"/>
    <n v="54"/>
    <n v="179.5"/>
  </r>
  <r>
    <x v="13062"/>
    <n v="54"/>
    <n v="190.3"/>
  </r>
  <r>
    <x v="13063"/>
    <n v="54"/>
    <n v="186.3"/>
  </r>
  <r>
    <x v="13064"/>
    <n v="54"/>
    <n v="182.1"/>
  </r>
  <r>
    <x v="13065"/>
    <n v="54"/>
    <n v="187.5"/>
  </r>
  <r>
    <x v="13066"/>
    <n v="54"/>
    <n v="193.5"/>
  </r>
  <r>
    <x v="13067"/>
    <n v="54"/>
    <n v="196.4"/>
  </r>
  <r>
    <x v="13068"/>
    <n v="53"/>
    <n v="185.9"/>
  </r>
  <r>
    <x v="13069"/>
    <n v="53"/>
    <n v="177.8"/>
  </r>
  <r>
    <x v="13070"/>
    <n v="53"/>
    <n v="183.3"/>
  </r>
  <r>
    <x v="13071"/>
    <n v="53"/>
    <n v="184.3"/>
  </r>
  <r>
    <x v="13072"/>
    <n v="54"/>
    <n v="191.5"/>
  </r>
  <r>
    <x v="13073"/>
    <n v="54"/>
    <n v="186.8"/>
  </r>
  <r>
    <x v="13074"/>
    <n v="54"/>
    <n v="193.8"/>
  </r>
  <r>
    <x v="13075"/>
    <n v="54"/>
    <n v="188.6"/>
  </r>
  <r>
    <x v="13076"/>
    <n v="53"/>
    <n v="180.8"/>
  </r>
  <r>
    <x v="13077"/>
    <n v="53"/>
    <n v="198.8"/>
  </r>
  <r>
    <x v="13078"/>
    <n v="53"/>
    <n v="190.1"/>
  </r>
  <r>
    <x v="13079"/>
    <n v="53"/>
    <n v="172.6"/>
  </r>
  <r>
    <x v="13080"/>
    <n v="54"/>
    <n v="191.6"/>
  </r>
  <r>
    <x v="13081"/>
    <n v="54"/>
    <n v="207.2"/>
  </r>
  <r>
    <x v="13082"/>
    <n v="54"/>
    <n v="214.1"/>
  </r>
  <r>
    <x v="13083"/>
    <n v="54"/>
    <n v="215.4"/>
  </r>
  <r>
    <x v="13084"/>
    <n v="54"/>
    <n v="302.8"/>
  </r>
  <r>
    <x v="13085"/>
    <n v="54"/>
    <n v="294.2"/>
  </r>
  <r>
    <x v="13086"/>
    <n v="54"/>
    <n v="283.8"/>
  </r>
  <r>
    <x v="13087"/>
    <n v="54"/>
    <n v="283.8"/>
  </r>
  <r>
    <x v="13088"/>
    <n v="54"/>
    <n v="282.10000000000002"/>
  </r>
  <r>
    <x v="13089"/>
    <n v="54"/>
    <n v="283.3"/>
  </r>
  <r>
    <x v="13090"/>
    <n v="54"/>
    <n v="283.10000000000002"/>
  </r>
  <r>
    <x v="13091"/>
    <n v="54"/>
    <n v="281.5"/>
  </r>
  <r>
    <x v="13092"/>
    <n v="57"/>
    <n v="285.89999999999998"/>
  </r>
  <r>
    <x v="13093"/>
    <n v="57"/>
    <n v="279.7"/>
  </r>
  <r>
    <x v="13094"/>
    <n v="57"/>
    <n v="288.8"/>
  </r>
  <r>
    <x v="13095"/>
    <n v="57"/>
    <n v="286.60000000000002"/>
  </r>
  <r>
    <x v="13096"/>
    <n v="56"/>
    <n v="287.39999999999998"/>
  </r>
  <r>
    <x v="13097"/>
    <n v="56"/>
    <n v="292.10000000000002"/>
  </r>
  <r>
    <x v="13098"/>
    <n v="56"/>
    <n v="289.2"/>
  </r>
  <r>
    <x v="13099"/>
    <n v="56"/>
    <n v="290.3"/>
  </r>
  <r>
    <x v="13100"/>
    <n v="56"/>
    <n v="293"/>
  </r>
  <r>
    <x v="13101"/>
    <n v="56"/>
    <n v="292.89999999999998"/>
  </r>
  <r>
    <x v="13102"/>
    <n v="56"/>
    <n v="288.5"/>
  </r>
  <r>
    <x v="13103"/>
    <n v="56"/>
    <n v="287.89999999999998"/>
  </r>
  <r>
    <x v="13104"/>
    <n v="58"/>
    <n v="291.60000000000002"/>
  </r>
  <r>
    <x v="13105"/>
    <n v="58"/>
    <n v="288.8"/>
  </r>
  <r>
    <x v="13106"/>
    <n v="58"/>
    <n v="293.10000000000002"/>
  </r>
  <r>
    <x v="13107"/>
    <n v="58"/>
    <n v="288.7"/>
  </r>
  <r>
    <x v="13108"/>
    <n v="63"/>
    <n v="295.5"/>
  </r>
  <r>
    <x v="13109"/>
    <n v="63"/>
    <n v="302.10000000000002"/>
  </r>
  <r>
    <x v="13110"/>
    <n v="63"/>
    <n v="290.2"/>
  </r>
  <r>
    <x v="13111"/>
    <n v="63"/>
    <n v="292"/>
  </r>
  <r>
    <x v="13112"/>
    <n v="62"/>
    <n v="293.60000000000002"/>
  </r>
  <r>
    <x v="13113"/>
    <n v="62"/>
    <n v="286.8"/>
  </r>
  <r>
    <x v="13114"/>
    <n v="62"/>
    <n v="294.2"/>
  </r>
  <r>
    <x v="13115"/>
    <n v="62"/>
    <n v="286.10000000000002"/>
  </r>
  <r>
    <x v="13116"/>
    <n v="62"/>
    <n v="293.10000000000002"/>
  </r>
  <r>
    <x v="13117"/>
    <n v="62"/>
    <n v="287.3"/>
  </r>
  <r>
    <x v="13118"/>
    <n v="62"/>
    <n v="295"/>
  </r>
  <r>
    <x v="13119"/>
    <n v="62"/>
    <n v="290.89999999999998"/>
  </r>
  <r>
    <x v="13120"/>
    <n v="63"/>
    <n v="295.89999999999998"/>
  </r>
  <r>
    <x v="13121"/>
    <n v="63"/>
    <n v="294.60000000000002"/>
  </r>
  <r>
    <x v="13122"/>
    <n v="63"/>
    <n v="302.10000000000002"/>
  </r>
  <r>
    <x v="13123"/>
    <n v="63"/>
    <n v="291.89999999999998"/>
  </r>
  <r>
    <x v="13124"/>
    <n v="63"/>
    <n v="289.2"/>
  </r>
  <r>
    <x v="13125"/>
    <n v="63"/>
    <n v="294.3"/>
  </r>
  <r>
    <x v="13126"/>
    <n v="63"/>
    <n v="286.39999999999998"/>
  </r>
  <r>
    <x v="13127"/>
    <n v="63"/>
    <n v="283"/>
  </r>
  <r>
    <x v="13128"/>
    <n v="62"/>
    <n v="295.10000000000002"/>
  </r>
  <r>
    <x v="13129"/>
    <n v="62"/>
    <n v="293.89999999999998"/>
  </r>
  <r>
    <x v="13130"/>
    <n v="62"/>
    <n v="282.7"/>
  </r>
  <r>
    <x v="13131"/>
    <n v="62"/>
    <n v="286.89999999999998"/>
  </r>
  <r>
    <x v="13132"/>
    <n v="60"/>
    <n v="333.2"/>
  </r>
  <r>
    <x v="13133"/>
    <n v="60"/>
    <n v="336.4"/>
  </r>
  <r>
    <x v="13134"/>
    <n v="60"/>
    <n v="372.8"/>
  </r>
  <r>
    <x v="13135"/>
    <n v="60"/>
    <n v="365.5"/>
  </r>
  <r>
    <x v="13136"/>
    <n v="61"/>
    <n v="320"/>
  </r>
  <r>
    <x v="13137"/>
    <n v="61"/>
    <n v="318.60000000000002"/>
  </r>
  <r>
    <x v="13138"/>
    <n v="61"/>
    <n v="324"/>
  </r>
  <r>
    <x v="13139"/>
    <n v="61"/>
    <n v="316.2"/>
  </r>
  <r>
    <x v="13140"/>
    <n v="57"/>
    <n v="311.39999999999998"/>
  </r>
  <r>
    <x v="13141"/>
    <n v="57"/>
    <n v="317"/>
  </r>
  <r>
    <x v="13142"/>
    <n v="57"/>
    <n v="337.4"/>
  </r>
  <r>
    <x v="13143"/>
    <n v="57"/>
    <n v="346"/>
  </r>
  <r>
    <x v="13144"/>
    <n v="57"/>
    <n v="219.7"/>
  </r>
  <r>
    <x v="13145"/>
    <n v="57"/>
    <n v="253.9"/>
  </r>
  <r>
    <x v="13146"/>
    <n v="57"/>
    <n v="214.8"/>
  </r>
  <r>
    <x v="13147"/>
    <n v="57"/>
    <n v="183.8"/>
  </r>
  <r>
    <x v="13148"/>
    <n v="57"/>
    <n v="197.3"/>
  </r>
  <r>
    <x v="13149"/>
    <n v="57"/>
    <n v="211.4"/>
  </r>
  <r>
    <x v="13150"/>
    <n v="57"/>
    <n v="179.7"/>
  </r>
  <r>
    <x v="13151"/>
    <n v="57"/>
    <n v="179.2"/>
  </r>
  <r>
    <x v="13152"/>
    <n v="56"/>
    <n v="200.7"/>
  </r>
  <r>
    <x v="13153"/>
    <n v="56"/>
    <n v="188.5"/>
  </r>
  <r>
    <x v="13154"/>
    <n v="56"/>
    <n v="176.6"/>
  </r>
  <r>
    <x v="13155"/>
    <n v="56"/>
    <n v="182.5"/>
  </r>
  <r>
    <x v="13156"/>
    <n v="56"/>
    <n v="205.7"/>
  </r>
  <r>
    <x v="13157"/>
    <n v="56"/>
    <n v="217.5"/>
  </r>
  <r>
    <x v="13158"/>
    <n v="56"/>
    <n v="191.6"/>
  </r>
  <r>
    <x v="13159"/>
    <n v="56"/>
    <n v="205.1"/>
  </r>
  <r>
    <x v="13160"/>
    <n v="56"/>
    <n v="207.6"/>
  </r>
  <r>
    <x v="13161"/>
    <n v="56"/>
    <n v="183.8"/>
  </r>
  <r>
    <x v="13162"/>
    <n v="56"/>
    <n v="187.3"/>
  </r>
  <r>
    <x v="13163"/>
    <n v="56"/>
    <n v="184.6"/>
  </r>
  <r>
    <x v="13164"/>
    <n v="56"/>
    <n v="205.2"/>
  </r>
  <r>
    <x v="13165"/>
    <n v="56"/>
    <n v="193.4"/>
  </r>
  <r>
    <x v="13166"/>
    <n v="56"/>
    <n v="184.6"/>
  </r>
  <r>
    <x v="13167"/>
    <n v="56"/>
    <n v="179.5"/>
  </r>
  <r>
    <x v="13168"/>
    <n v="56"/>
    <n v="213.3"/>
  </r>
  <r>
    <x v="13169"/>
    <n v="56"/>
    <n v="199.6"/>
  </r>
  <r>
    <x v="13170"/>
    <n v="56"/>
    <n v="184.7"/>
  </r>
  <r>
    <x v="13171"/>
    <n v="56"/>
    <n v="202.8"/>
  </r>
  <r>
    <x v="13172"/>
    <n v="56"/>
    <n v="197.2"/>
  </r>
  <r>
    <x v="13173"/>
    <n v="56"/>
    <n v="172.1"/>
  </r>
  <r>
    <x v="13174"/>
    <n v="56"/>
    <n v="177.7"/>
  </r>
  <r>
    <x v="13175"/>
    <n v="56"/>
    <n v="194.8"/>
  </r>
  <r>
    <x v="13176"/>
    <n v="56"/>
    <n v="180.4"/>
  </r>
  <r>
    <x v="13177"/>
    <n v="56"/>
    <n v="194.9"/>
  </r>
  <r>
    <x v="13178"/>
    <n v="56"/>
    <n v="230.8"/>
  </r>
  <r>
    <x v="13179"/>
    <n v="56"/>
    <n v="207.4"/>
  </r>
  <r>
    <x v="13180"/>
    <n v="56"/>
    <n v="288.8"/>
  </r>
  <r>
    <x v="13181"/>
    <n v="56"/>
    <n v="304.3"/>
  </r>
  <r>
    <x v="13182"/>
    <n v="56"/>
    <n v="331.9"/>
  </r>
  <r>
    <x v="13183"/>
    <n v="56"/>
    <n v="284.7"/>
  </r>
  <r>
    <x v="13184"/>
    <n v="58"/>
    <n v="281"/>
  </r>
  <r>
    <x v="13185"/>
    <n v="58"/>
    <n v="306.39999999999998"/>
  </r>
  <r>
    <x v="13186"/>
    <n v="58"/>
    <n v="294.10000000000002"/>
  </r>
  <r>
    <x v="13187"/>
    <n v="58"/>
    <n v="291.60000000000002"/>
  </r>
  <r>
    <x v="13188"/>
    <n v="59"/>
    <n v="330.5"/>
  </r>
  <r>
    <x v="13189"/>
    <n v="59"/>
    <n v="318"/>
  </r>
  <r>
    <x v="13190"/>
    <n v="59"/>
    <n v="285.2"/>
  </r>
  <r>
    <x v="13191"/>
    <n v="59"/>
    <n v="325.39999999999998"/>
  </r>
  <r>
    <x v="13192"/>
    <n v="61"/>
    <n v="326.39999999999998"/>
  </r>
  <r>
    <x v="13193"/>
    <n v="61"/>
    <n v="293.89999999999998"/>
  </r>
  <r>
    <x v="13194"/>
    <n v="61"/>
    <n v="293.8"/>
  </r>
  <r>
    <x v="13195"/>
    <n v="61"/>
    <n v="293.3"/>
  </r>
  <r>
    <x v="13196"/>
    <n v="64"/>
    <n v="295.60000000000002"/>
  </r>
  <r>
    <x v="13197"/>
    <n v="64"/>
    <n v="301.60000000000002"/>
  </r>
  <r>
    <x v="13198"/>
    <n v="64"/>
    <n v="283.2"/>
  </r>
  <r>
    <x v="13199"/>
    <n v="64"/>
    <n v="298.10000000000002"/>
  </r>
  <r>
    <x v="13200"/>
    <n v="63"/>
    <n v="338.7"/>
  </r>
  <r>
    <x v="13201"/>
    <n v="63"/>
    <n v="339.2"/>
  </r>
  <r>
    <x v="13202"/>
    <n v="63"/>
    <n v="301.5"/>
  </r>
  <r>
    <x v="13203"/>
    <n v="63"/>
    <n v="298.2"/>
  </r>
  <r>
    <x v="13204"/>
    <n v="65"/>
    <n v="297.2"/>
  </r>
  <r>
    <x v="13205"/>
    <n v="65"/>
    <n v="297.10000000000002"/>
  </r>
  <r>
    <x v="13206"/>
    <n v="65"/>
    <n v="320.89999999999998"/>
  </r>
  <r>
    <x v="13207"/>
    <n v="65"/>
    <n v="350.2"/>
  </r>
  <r>
    <x v="13208"/>
    <n v="65"/>
    <n v="294.2"/>
  </r>
  <r>
    <x v="13209"/>
    <n v="65"/>
    <n v="345"/>
  </r>
  <r>
    <x v="13210"/>
    <n v="65"/>
    <n v="345.7"/>
  </r>
  <r>
    <x v="13211"/>
    <n v="65"/>
    <n v="284.39999999999998"/>
  </r>
  <r>
    <x v="13212"/>
    <n v="67"/>
    <n v="301"/>
  </r>
  <r>
    <x v="13213"/>
    <n v="67"/>
    <n v="304"/>
  </r>
  <r>
    <x v="13214"/>
    <n v="67"/>
    <n v="321.2"/>
  </r>
  <r>
    <x v="13215"/>
    <n v="67"/>
    <n v="349.7"/>
  </r>
  <r>
    <x v="13216"/>
    <n v="63"/>
    <n v="295.39999999999998"/>
  </r>
  <r>
    <x v="13217"/>
    <n v="63"/>
    <n v="294"/>
  </r>
  <r>
    <x v="13218"/>
    <n v="63"/>
    <n v="292.89999999999998"/>
  </r>
  <r>
    <x v="13219"/>
    <n v="63"/>
    <n v="295.3"/>
  </r>
  <r>
    <x v="13220"/>
    <n v="64"/>
    <n v="288.7"/>
  </r>
  <r>
    <x v="13221"/>
    <n v="64"/>
    <n v="294.89999999999998"/>
  </r>
  <r>
    <x v="13222"/>
    <n v="64"/>
    <n v="282.89999999999998"/>
  </r>
  <r>
    <x v="13223"/>
    <n v="64"/>
    <n v="279.2"/>
  </r>
  <r>
    <x v="13224"/>
    <n v="61"/>
    <n v="288.8"/>
  </r>
  <r>
    <x v="13225"/>
    <n v="61"/>
    <n v="291.5"/>
  </r>
  <r>
    <x v="13226"/>
    <n v="61"/>
    <n v="285.39999999999998"/>
  </r>
  <r>
    <x v="13227"/>
    <n v="61"/>
    <n v="276.5"/>
  </r>
  <r>
    <x v="13228"/>
    <n v="59"/>
    <n v="328.8"/>
  </r>
  <r>
    <x v="13229"/>
    <n v="59"/>
    <n v="339"/>
  </r>
  <r>
    <x v="13230"/>
    <n v="59"/>
    <n v="342.3"/>
  </r>
  <r>
    <x v="13231"/>
    <n v="59"/>
    <n v="335.4"/>
  </r>
  <r>
    <x v="13232"/>
    <n v="58"/>
    <n v="327.3"/>
  </r>
  <r>
    <x v="13233"/>
    <n v="58"/>
    <n v="320.2"/>
  </r>
  <r>
    <x v="13234"/>
    <n v="58"/>
    <n v="313"/>
  </r>
  <r>
    <x v="13235"/>
    <n v="58"/>
    <n v="322.10000000000002"/>
  </r>
  <r>
    <x v="13236"/>
    <n v="57"/>
    <n v="312.60000000000002"/>
  </r>
  <r>
    <x v="13237"/>
    <n v="57"/>
    <n v="313.39999999999998"/>
  </r>
  <r>
    <x v="13238"/>
    <n v="57"/>
    <n v="308.39999999999998"/>
  </r>
  <r>
    <x v="13239"/>
    <n v="57"/>
    <n v="306.8"/>
  </r>
  <r>
    <x v="13240"/>
    <n v="56"/>
    <n v="234.2"/>
  </r>
  <r>
    <x v="13241"/>
    <n v="56"/>
    <n v="226.5"/>
  </r>
  <r>
    <x v="13242"/>
    <n v="56"/>
    <n v="186.1"/>
  </r>
  <r>
    <x v="13243"/>
    <n v="56"/>
    <n v="186.6"/>
  </r>
  <r>
    <x v="13244"/>
    <n v="54"/>
    <n v="181"/>
  </r>
  <r>
    <x v="13245"/>
    <n v="54"/>
    <n v="176.7"/>
  </r>
  <r>
    <x v="13246"/>
    <n v="54"/>
    <n v="175.5"/>
  </r>
  <r>
    <x v="13247"/>
    <n v="54"/>
    <n v="179.5"/>
  </r>
  <r>
    <x v="13248"/>
    <n v="54"/>
    <n v="182.7"/>
  </r>
  <r>
    <x v="13249"/>
    <n v="54"/>
    <n v="176.6"/>
  </r>
  <r>
    <x v="13250"/>
    <n v="54"/>
    <n v="184.1"/>
  </r>
  <r>
    <x v="13251"/>
    <n v="54"/>
    <n v="180.7"/>
  </r>
  <r>
    <x v="13252"/>
    <n v="53"/>
    <n v="177.8"/>
  </r>
  <r>
    <x v="13253"/>
    <n v="53"/>
    <n v="181.4"/>
  </r>
  <r>
    <x v="13254"/>
    <n v="53"/>
    <n v="184.5"/>
  </r>
  <r>
    <x v="13255"/>
    <n v="53"/>
    <n v="182.8"/>
  </r>
  <r>
    <x v="13256"/>
    <n v="51"/>
    <n v="183.6"/>
  </r>
  <r>
    <x v="13257"/>
    <n v="51"/>
    <n v="180.7"/>
  </r>
  <r>
    <x v="13258"/>
    <n v="51"/>
    <n v="190.1"/>
  </r>
  <r>
    <x v="13259"/>
    <n v="51"/>
    <n v="187.8"/>
  </r>
  <r>
    <x v="13260"/>
    <n v="52"/>
    <n v="180"/>
  </r>
  <r>
    <x v="13261"/>
    <n v="52"/>
    <n v="177.5"/>
  </r>
  <r>
    <x v="13262"/>
    <n v="52"/>
    <n v="179.6"/>
  </r>
  <r>
    <x v="13263"/>
    <n v="52"/>
    <n v="179.5"/>
  </r>
  <r>
    <x v="13264"/>
    <n v="51"/>
    <n v="187.7"/>
  </r>
  <r>
    <x v="13265"/>
    <n v="51"/>
    <n v="177.7"/>
  </r>
  <r>
    <x v="13266"/>
    <n v="51"/>
    <n v="185.8"/>
  </r>
  <r>
    <x v="13267"/>
    <n v="51"/>
    <n v="180.7"/>
  </r>
  <r>
    <x v="13268"/>
    <n v="51"/>
    <n v="178.1"/>
  </r>
  <r>
    <x v="13269"/>
    <n v="51"/>
    <n v="172.6"/>
  </r>
  <r>
    <x v="13270"/>
    <n v="51"/>
    <n v="172"/>
  </r>
  <r>
    <x v="13271"/>
    <n v="51"/>
    <n v="168.9"/>
  </r>
  <r>
    <x v="13272"/>
    <n v="53"/>
    <n v="196.1"/>
  </r>
  <r>
    <x v="13273"/>
    <n v="53"/>
    <n v="207.8"/>
  </r>
  <r>
    <x v="13274"/>
    <n v="53"/>
    <n v="208.3"/>
  </r>
  <r>
    <x v="13275"/>
    <n v="53"/>
    <n v="208.7"/>
  </r>
  <r>
    <x v="13276"/>
    <n v="56"/>
    <n v="290.3"/>
  </r>
  <r>
    <x v="13277"/>
    <n v="56"/>
    <n v="285.5"/>
  </r>
  <r>
    <x v="13278"/>
    <n v="56"/>
    <n v="281.8"/>
  </r>
  <r>
    <x v="13279"/>
    <n v="56"/>
    <n v="284.3"/>
  </r>
  <r>
    <x v="13280"/>
    <n v="59"/>
    <n v="287.2"/>
  </r>
  <r>
    <x v="13281"/>
    <n v="59"/>
    <n v="290.39999999999998"/>
  </r>
  <r>
    <x v="13282"/>
    <n v="59"/>
    <n v="286.8"/>
  </r>
  <r>
    <x v="13283"/>
    <n v="59"/>
    <n v="289.60000000000002"/>
  </r>
  <r>
    <x v="13284"/>
    <n v="61"/>
    <n v="290.10000000000002"/>
  </r>
  <r>
    <x v="13285"/>
    <n v="61"/>
    <n v="288.39999999999998"/>
  </r>
  <r>
    <x v="13286"/>
    <n v="61"/>
    <n v="289"/>
  </r>
  <r>
    <x v="13287"/>
    <n v="61"/>
    <n v="286.8"/>
  </r>
  <r>
    <x v="13288"/>
    <n v="63"/>
    <n v="302.39999999999998"/>
  </r>
  <r>
    <x v="13289"/>
    <n v="63"/>
    <n v="303.60000000000002"/>
  </r>
  <r>
    <x v="13290"/>
    <n v="63"/>
    <n v="299.60000000000002"/>
  </r>
  <r>
    <x v="13291"/>
    <n v="63"/>
    <n v="299"/>
  </r>
  <r>
    <x v="13292"/>
    <n v="66"/>
    <n v="302.3"/>
  </r>
  <r>
    <x v="13293"/>
    <n v="66"/>
    <n v="300.2"/>
  </r>
  <r>
    <x v="13294"/>
    <n v="66"/>
    <n v="294.3"/>
  </r>
  <r>
    <x v="13295"/>
    <n v="66"/>
    <n v="291.3"/>
  </r>
  <r>
    <x v="13296"/>
    <n v="63"/>
    <n v="292.5"/>
  </r>
  <r>
    <x v="13297"/>
    <n v="63"/>
    <n v="294.3"/>
  </r>
  <r>
    <x v="13298"/>
    <n v="63"/>
    <n v="293"/>
  </r>
  <r>
    <x v="13299"/>
    <n v="63"/>
    <n v="291.8"/>
  </r>
  <r>
    <x v="13300"/>
    <n v="60"/>
    <n v="293"/>
  </r>
  <r>
    <x v="13301"/>
    <n v="60"/>
    <n v="290.39999999999998"/>
  </r>
  <r>
    <x v="13302"/>
    <n v="60"/>
    <n v="293.2"/>
  </r>
  <r>
    <x v="13303"/>
    <n v="60"/>
    <n v="297.5"/>
  </r>
  <r>
    <x v="13304"/>
    <n v="62"/>
    <n v="294.60000000000002"/>
  </r>
  <r>
    <x v="13305"/>
    <n v="62"/>
    <n v="294.5"/>
  </r>
  <r>
    <x v="13306"/>
    <n v="62"/>
    <n v="294.60000000000002"/>
  </r>
  <r>
    <x v="13307"/>
    <n v="62"/>
    <n v="296.60000000000002"/>
  </r>
  <r>
    <x v="13308"/>
    <n v="64"/>
    <n v="298"/>
  </r>
  <r>
    <x v="13309"/>
    <n v="64"/>
    <n v="300.8"/>
  </r>
  <r>
    <x v="13310"/>
    <n v="64"/>
    <n v="297.39999999999998"/>
  </r>
  <r>
    <x v="13311"/>
    <n v="64"/>
    <n v="293.60000000000002"/>
  </r>
  <r>
    <x v="13312"/>
    <n v="65"/>
    <n v="291.7"/>
  </r>
  <r>
    <x v="13313"/>
    <n v="65"/>
    <n v="289.8"/>
  </r>
  <r>
    <x v="13314"/>
    <n v="65"/>
    <n v="289.60000000000002"/>
  </r>
  <r>
    <x v="13315"/>
    <n v="65"/>
    <n v="292.5"/>
  </r>
  <r>
    <x v="13316"/>
    <n v="63"/>
    <n v="289.89999999999998"/>
  </r>
  <r>
    <x v="13317"/>
    <n v="63"/>
    <n v="290.60000000000002"/>
  </r>
  <r>
    <x v="13318"/>
    <n v="63"/>
    <n v="289.39999999999998"/>
  </r>
  <r>
    <x v="13319"/>
    <n v="63"/>
    <n v="291.2"/>
  </r>
  <r>
    <x v="13320"/>
    <n v="63"/>
    <n v="282.89999999999998"/>
  </r>
  <r>
    <x v="13321"/>
    <n v="63"/>
    <n v="292.8"/>
  </r>
  <r>
    <x v="13322"/>
    <n v="63"/>
    <n v="289.7"/>
  </r>
  <r>
    <x v="13323"/>
    <n v="63"/>
    <n v="291.8"/>
  </r>
  <r>
    <x v="13324"/>
    <n v="62"/>
    <n v="331.8"/>
  </r>
  <r>
    <x v="13325"/>
    <n v="62"/>
    <n v="342.3"/>
  </r>
  <r>
    <x v="13326"/>
    <n v="62"/>
    <n v="342.2"/>
  </r>
  <r>
    <x v="13327"/>
    <n v="62"/>
    <n v="349.3"/>
  </r>
  <r>
    <x v="13328"/>
    <n v="61"/>
    <n v="346.8"/>
  </r>
  <r>
    <x v="13329"/>
    <n v="61"/>
    <n v="348.4"/>
  </r>
  <r>
    <x v="13330"/>
    <n v="61"/>
    <n v="338.6"/>
  </r>
  <r>
    <x v="13331"/>
    <n v="61"/>
    <n v="337.3"/>
  </r>
  <r>
    <x v="13332"/>
    <n v="58"/>
    <n v="320.8"/>
  </r>
  <r>
    <x v="13333"/>
    <n v="58"/>
    <n v="318.39999999999998"/>
  </r>
  <r>
    <x v="13334"/>
    <n v="58"/>
    <n v="313.60000000000002"/>
  </r>
  <r>
    <x v="13335"/>
    <n v="58"/>
    <n v="310.8"/>
  </r>
  <r>
    <x v="13336"/>
    <n v="57"/>
    <n v="231.7"/>
  </r>
  <r>
    <x v="13337"/>
    <n v="57"/>
    <n v="235.7"/>
  </r>
  <r>
    <x v="13338"/>
    <n v="57"/>
    <n v="196.4"/>
  </r>
  <r>
    <x v="13339"/>
    <n v="57"/>
    <n v="195.4"/>
  </r>
  <r>
    <x v="13340"/>
    <n v="56"/>
    <n v="185.7"/>
  </r>
  <r>
    <x v="13341"/>
    <n v="56"/>
    <n v="185.1"/>
  </r>
  <r>
    <x v="13342"/>
    <n v="56"/>
    <n v="187.8"/>
  </r>
  <r>
    <x v="13343"/>
    <n v="56"/>
    <n v="184.9"/>
  </r>
  <r>
    <x v="13344"/>
    <n v="54"/>
    <n v="193"/>
  </r>
  <r>
    <x v="13345"/>
    <n v="54"/>
    <n v="189.5"/>
  </r>
  <r>
    <x v="13346"/>
    <n v="54"/>
    <n v="190.3"/>
  </r>
  <r>
    <x v="13347"/>
    <n v="54"/>
    <n v="191"/>
  </r>
  <r>
    <x v="13348"/>
    <n v="53"/>
    <n v="188.4"/>
  </r>
  <r>
    <x v="13349"/>
    <n v="53"/>
    <n v="190.4"/>
  </r>
  <r>
    <x v="13350"/>
    <n v="53"/>
    <n v="196.1"/>
  </r>
  <r>
    <x v="13351"/>
    <n v="53"/>
    <n v="190.6"/>
  </r>
  <r>
    <x v="13352"/>
    <n v="53"/>
    <n v="183.4"/>
  </r>
  <r>
    <x v="13353"/>
    <n v="53"/>
    <n v="183.5"/>
  </r>
  <r>
    <x v="13354"/>
    <n v="53"/>
    <n v="185"/>
  </r>
  <r>
    <x v="13355"/>
    <n v="53"/>
    <n v="192.9"/>
  </r>
  <r>
    <x v="13356"/>
    <n v="52"/>
    <n v="186.6"/>
  </r>
  <r>
    <x v="13357"/>
    <n v="52"/>
    <n v="189.2"/>
  </r>
  <r>
    <x v="13358"/>
    <n v="52"/>
    <n v="182"/>
  </r>
  <r>
    <x v="13359"/>
    <n v="52"/>
    <n v="180.1"/>
  </r>
  <r>
    <x v="13360"/>
    <n v="50"/>
    <n v="182.1"/>
  </r>
  <r>
    <x v="13361"/>
    <n v="50"/>
    <n v="175.7"/>
  </r>
  <r>
    <x v="13362"/>
    <n v="50"/>
    <n v="181.2"/>
  </r>
  <r>
    <x v="13363"/>
    <n v="50"/>
    <n v="175.7"/>
  </r>
  <r>
    <x v="13364"/>
    <n v="50"/>
    <n v="175.3"/>
  </r>
  <r>
    <x v="13365"/>
    <n v="50"/>
    <n v="177.1"/>
  </r>
  <r>
    <x v="13366"/>
    <n v="50"/>
    <n v="171.8"/>
  </r>
  <r>
    <x v="13367"/>
    <n v="50"/>
    <n v="165.7"/>
  </r>
  <r>
    <x v="13368"/>
    <n v="50"/>
    <n v="200.5"/>
  </r>
  <r>
    <x v="13369"/>
    <n v="50"/>
    <n v="211.3"/>
  </r>
  <r>
    <x v="13370"/>
    <n v="50"/>
    <n v="203.9"/>
  </r>
  <r>
    <x v="13371"/>
    <n v="50"/>
    <n v="207.8"/>
  </r>
  <r>
    <x v="13372"/>
    <n v="54"/>
    <n v="284.60000000000002"/>
  </r>
  <r>
    <x v="13373"/>
    <n v="54"/>
    <n v="279.8"/>
  </r>
  <r>
    <x v="13374"/>
    <n v="54"/>
    <n v="281.5"/>
  </r>
  <r>
    <x v="13375"/>
    <n v="54"/>
    <n v="279.89999999999998"/>
  </r>
  <r>
    <x v="13376"/>
    <n v="56"/>
    <n v="281.5"/>
  </r>
  <r>
    <x v="13377"/>
    <n v="56"/>
    <n v="278.3"/>
  </r>
  <r>
    <x v="13378"/>
    <n v="56"/>
    <n v="278.39999999999998"/>
  </r>
  <r>
    <x v="13379"/>
    <n v="56"/>
    <n v="284"/>
  </r>
  <r>
    <x v="13380"/>
    <n v="58"/>
    <n v="277"/>
  </r>
  <r>
    <x v="13381"/>
    <n v="58"/>
    <n v="280.39999999999998"/>
  </r>
  <r>
    <x v="13382"/>
    <n v="58"/>
    <n v="283.7"/>
  </r>
  <r>
    <x v="13383"/>
    <n v="58"/>
    <n v="291.3"/>
  </r>
  <r>
    <x v="13384"/>
    <n v="61"/>
    <n v="305.60000000000002"/>
  </r>
  <r>
    <x v="13385"/>
    <n v="61"/>
    <n v="299.2"/>
  </r>
  <r>
    <x v="13386"/>
    <n v="61"/>
    <n v="294.5"/>
  </r>
  <r>
    <x v="13387"/>
    <n v="61"/>
    <n v="292.2"/>
  </r>
  <r>
    <x v="13388"/>
    <n v="64"/>
    <n v="297.3"/>
  </r>
  <r>
    <x v="13389"/>
    <n v="64"/>
    <n v="297.60000000000002"/>
  </r>
  <r>
    <x v="13390"/>
    <n v="64"/>
    <n v="288.39999999999998"/>
  </r>
  <r>
    <x v="13391"/>
    <n v="64"/>
    <n v="287.39999999999998"/>
  </r>
  <r>
    <x v="13392"/>
    <n v="66"/>
    <n v="290.89999999999998"/>
  </r>
  <r>
    <x v="13393"/>
    <n v="66"/>
    <n v="297.8"/>
  </r>
  <r>
    <x v="13394"/>
    <n v="66"/>
    <n v="298.2"/>
  </r>
  <r>
    <x v="13395"/>
    <n v="66"/>
    <n v="296.89999999999998"/>
  </r>
  <r>
    <x v="13396"/>
    <n v="69"/>
    <n v="291.5"/>
  </r>
  <r>
    <x v="13397"/>
    <n v="69"/>
    <n v="294.3"/>
  </r>
  <r>
    <x v="13398"/>
    <n v="69"/>
    <n v="292.8"/>
  </r>
  <r>
    <x v="13399"/>
    <n v="69"/>
    <n v="292.2"/>
  </r>
  <r>
    <x v="13400"/>
    <n v="68"/>
    <n v="298.2"/>
  </r>
  <r>
    <x v="13401"/>
    <n v="68"/>
    <n v="298.39999999999998"/>
  </r>
  <r>
    <x v="13402"/>
    <n v="68"/>
    <n v="290.8"/>
  </r>
  <r>
    <x v="13403"/>
    <n v="68"/>
    <n v="288.8"/>
  </r>
  <r>
    <x v="13404"/>
    <n v="69"/>
    <n v="305"/>
  </r>
  <r>
    <x v="13405"/>
    <n v="69"/>
    <n v="297.8"/>
  </r>
  <r>
    <x v="13406"/>
    <n v="69"/>
    <n v="289.10000000000002"/>
  </r>
  <r>
    <x v="13407"/>
    <n v="69"/>
    <n v="284.7"/>
  </r>
  <r>
    <x v="13408"/>
    <n v="69"/>
    <n v="288.89999999999998"/>
  </r>
  <r>
    <x v="13409"/>
    <n v="69"/>
    <n v="287.39999999999998"/>
  </r>
  <r>
    <x v="13410"/>
    <n v="69"/>
    <n v="290.5"/>
  </r>
  <r>
    <x v="13411"/>
    <n v="69"/>
    <n v="285.60000000000002"/>
  </r>
  <r>
    <x v="13412"/>
    <n v="65"/>
    <n v="286.89999999999998"/>
  </r>
  <r>
    <x v="13413"/>
    <n v="65"/>
    <n v="286.3"/>
  </r>
  <r>
    <x v="13414"/>
    <n v="65"/>
    <n v="285"/>
  </r>
  <r>
    <x v="13415"/>
    <n v="65"/>
    <n v="282.39999999999998"/>
  </r>
  <r>
    <x v="13416"/>
    <n v="62"/>
    <n v="292.8"/>
  </r>
  <r>
    <x v="13417"/>
    <n v="62"/>
    <n v="290.3"/>
  </r>
  <r>
    <x v="13418"/>
    <n v="62"/>
    <n v="289.2"/>
  </r>
  <r>
    <x v="13419"/>
    <n v="62"/>
    <n v="291.89999999999998"/>
  </r>
  <r>
    <x v="13420"/>
    <n v="59"/>
    <n v="317.60000000000002"/>
  </r>
  <r>
    <x v="13421"/>
    <n v="59"/>
    <n v="328.3"/>
  </r>
  <r>
    <x v="13422"/>
    <n v="59"/>
    <n v="329.2"/>
  </r>
  <r>
    <x v="13423"/>
    <n v="59"/>
    <n v="327.39999999999998"/>
  </r>
  <r>
    <x v="13424"/>
    <n v="57"/>
    <n v="328"/>
  </r>
  <r>
    <x v="13425"/>
    <n v="57"/>
    <n v="321.5"/>
  </r>
  <r>
    <x v="13426"/>
    <n v="57"/>
    <n v="316.7"/>
  </r>
  <r>
    <x v="13427"/>
    <n v="57"/>
    <n v="314.5"/>
  </r>
  <r>
    <x v="13428"/>
    <n v="55"/>
    <n v="308.10000000000002"/>
  </r>
  <r>
    <x v="13429"/>
    <n v="55"/>
    <n v="307.7"/>
  </r>
  <r>
    <x v="13430"/>
    <n v="55"/>
    <n v="304.3"/>
  </r>
  <r>
    <x v="13431"/>
    <n v="55"/>
    <n v="305.3"/>
  </r>
  <r>
    <x v="13432"/>
    <n v="53"/>
    <n v="221"/>
  </r>
  <r>
    <x v="13433"/>
    <n v="53"/>
    <n v="219.7"/>
  </r>
  <r>
    <x v="13434"/>
    <n v="53"/>
    <n v="184.2"/>
  </r>
  <r>
    <x v="13435"/>
    <n v="53"/>
    <n v="183.2"/>
  </r>
  <r>
    <x v="13436"/>
    <n v="53"/>
    <n v="176.7"/>
  </r>
  <r>
    <x v="13437"/>
    <n v="53"/>
    <n v="176.2"/>
  </r>
  <r>
    <x v="13438"/>
    <n v="53"/>
    <n v="176.1"/>
  </r>
  <r>
    <x v="13439"/>
    <n v="53"/>
    <n v="176.4"/>
  </r>
  <r>
    <x v="13440"/>
    <n v="52"/>
    <n v="181"/>
  </r>
  <r>
    <x v="13441"/>
    <n v="52"/>
    <n v="181.1"/>
  </r>
  <r>
    <x v="13442"/>
    <n v="52"/>
    <n v="181.4"/>
  </r>
  <r>
    <x v="13443"/>
    <n v="52"/>
    <n v="183.7"/>
  </r>
  <r>
    <x v="13444"/>
    <n v="52"/>
    <n v="182.2"/>
  </r>
  <r>
    <x v="13445"/>
    <n v="52"/>
    <n v="180.9"/>
  </r>
  <r>
    <x v="13446"/>
    <n v="52"/>
    <n v="184.4"/>
  </r>
  <r>
    <x v="13447"/>
    <n v="52"/>
    <n v="174.8"/>
  </r>
  <r>
    <x v="13448"/>
    <n v="51"/>
    <n v="175"/>
  </r>
  <r>
    <x v="13449"/>
    <n v="51"/>
    <n v="177.4"/>
  </r>
  <r>
    <x v="13450"/>
    <n v="51"/>
    <n v="188.9"/>
  </r>
  <r>
    <x v="13451"/>
    <n v="51"/>
    <n v="194.2"/>
  </r>
  <r>
    <x v="13452"/>
    <n v="51"/>
    <n v="186.2"/>
  </r>
  <r>
    <x v="13453"/>
    <n v="51"/>
    <n v="182.4"/>
  </r>
  <r>
    <x v="13454"/>
    <n v="51"/>
    <n v="183.7"/>
  </r>
  <r>
    <x v="13455"/>
    <n v="51"/>
    <n v="193.3"/>
  </r>
  <r>
    <x v="13456"/>
    <n v="50"/>
    <n v="183.7"/>
  </r>
  <r>
    <x v="13457"/>
    <n v="50"/>
    <n v="186"/>
  </r>
  <r>
    <x v="13458"/>
    <n v="50"/>
    <n v="182.3"/>
  </r>
  <r>
    <x v="13459"/>
    <n v="50"/>
    <n v="186"/>
  </r>
  <r>
    <x v="13460"/>
    <n v="51"/>
    <n v="177.6"/>
  </r>
  <r>
    <x v="13461"/>
    <n v="51"/>
    <n v="173.2"/>
  </r>
  <r>
    <x v="13462"/>
    <n v="51"/>
    <n v="169.2"/>
  </r>
  <r>
    <x v="13463"/>
    <n v="51"/>
    <n v="168.7"/>
  </r>
  <r>
    <x v="13464"/>
    <n v="52"/>
    <n v="185"/>
  </r>
  <r>
    <x v="13465"/>
    <n v="52"/>
    <n v="201.9"/>
  </r>
  <r>
    <x v="13466"/>
    <n v="52"/>
    <n v="212.9"/>
  </r>
  <r>
    <x v="13467"/>
    <n v="52"/>
    <n v="204.3"/>
  </r>
  <r>
    <x v="13468"/>
    <n v="55"/>
    <n v="288.3"/>
  </r>
  <r>
    <x v="13469"/>
    <n v="55"/>
    <n v="285.8"/>
  </r>
  <r>
    <x v="13470"/>
    <n v="55"/>
    <n v="284.8"/>
  </r>
  <r>
    <x v="13471"/>
    <n v="55"/>
    <n v="283.8"/>
  </r>
  <r>
    <x v="13472"/>
    <n v="57"/>
    <n v="283.7"/>
  </r>
  <r>
    <x v="13473"/>
    <n v="57"/>
    <n v="276.5"/>
  </r>
  <r>
    <x v="13474"/>
    <n v="57"/>
    <n v="278.5"/>
  </r>
  <r>
    <x v="13475"/>
    <n v="57"/>
    <n v="282.2"/>
  </r>
  <r>
    <x v="13476"/>
    <n v="59"/>
    <n v="283.7"/>
  </r>
  <r>
    <x v="13477"/>
    <n v="59"/>
    <n v="288.89999999999998"/>
  </r>
  <r>
    <x v="13478"/>
    <n v="59"/>
    <n v="282.89999999999998"/>
  </r>
  <r>
    <x v="13479"/>
    <n v="59"/>
    <n v="289.8"/>
  </r>
  <r>
    <x v="13480"/>
    <n v="61"/>
    <n v="286.2"/>
  </r>
  <r>
    <x v="13481"/>
    <n v="61"/>
    <n v="287.8"/>
  </r>
  <r>
    <x v="13482"/>
    <n v="61"/>
    <n v="293.7"/>
  </r>
  <r>
    <x v="13483"/>
    <n v="61"/>
    <n v="294.2"/>
  </r>
  <r>
    <x v="13484"/>
    <n v="61"/>
    <n v="297.7"/>
  </r>
  <r>
    <x v="13485"/>
    <n v="61"/>
    <n v="299"/>
  </r>
  <r>
    <x v="13486"/>
    <n v="61"/>
    <n v="280.60000000000002"/>
  </r>
  <r>
    <x v="13487"/>
    <n v="61"/>
    <n v="286.3"/>
  </r>
  <r>
    <x v="13488"/>
    <n v="61"/>
    <n v="290.60000000000002"/>
  </r>
  <r>
    <x v="13489"/>
    <n v="61"/>
    <n v="287.3"/>
  </r>
  <r>
    <x v="13490"/>
    <n v="61"/>
    <n v="283.3"/>
  </r>
  <r>
    <x v="13491"/>
    <n v="61"/>
    <n v="289.60000000000002"/>
  </r>
  <r>
    <x v="13492"/>
    <n v="60"/>
    <n v="287.89999999999998"/>
  </r>
  <r>
    <x v="13493"/>
    <n v="60"/>
    <n v="291.60000000000002"/>
  </r>
  <r>
    <x v="13494"/>
    <n v="60"/>
    <n v="291.7"/>
  </r>
  <r>
    <x v="13495"/>
    <n v="60"/>
    <n v="289.2"/>
  </r>
  <r>
    <x v="13496"/>
    <n v="61"/>
    <n v="300"/>
  </r>
  <r>
    <x v="13497"/>
    <n v="61"/>
    <n v="311.89999999999998"/>
  </r>
  <r>
    <x v="13498"/>
    <n v="61"/>
    <n v="298.3"/>
  </r>
  <r>
    <x v="13499"/>
    <n v="61"/>
    <n v="295.39999999999998"/>
  </r>
  <r>
    <x v="13500"/>
    <n v="62"/>
    <n v="294.5"/>
  </r>
  <r>
    <x v="13501"/>
    <n v="62"/>
    <n v="296.3"/>
  </r>
  <r>
    <x v="13502"/>
    <n v="62"/>
    <n v="291.5"/>
  </r>
  <r>
    <x v="13503"/>
    <n v="62"/>
    <n v="290.5"/>
  </r>
  <r>
    <x v="13504"/>
    <n v="62"/>
    <n v="294.89999999999998"/>
  </r>
  <r>
    <x v="13505"/>
    <n v="62"/>
    <n v="289.89999999999998"/>
  </r>
  <r>
    <x v="13506"/>
    <n v="62"/>
    <n v="293.3"/>
  </r>
  <r>
    <x v="13507"/>
    <n v="62"/>
    <n v="286.3"/>
  </r>
  <r>
    <x v="13508"/>
    <n v="59"/>
    <n v="290.10000000000002"/>
  </r>
  <r>
    <x v="13509"/>
    <n v="59"/>
    <n v="293.39999999999998"/>
  </r>
  <r>
    <x v="13510"/>
    <n v="59"/>
    <n v="275.60000000000002"/>
  </r>
  <r>
    <x v="13511"/>
    <n v="59"/>
    <n v="280.5"/>
  </r>
  <r>
    <x v="13512"/>
    <n v="57"/>
    <n v="287.3"/>
  </r>
  <r>
    <x v="13513"/>
    <n v="57"/>
    <n v="283.3"/>
  </r>
  <r>
    <x v="13514"/>
    <n v="57"/>
    <n v="279.10000000000002"/>
  </r>
  <r>
    <x v="13515"/>
    <n v="57"/>
    <n v="275.3"/>
  </r>
  <r>
    <x v="13516"/>
    <n v="54"/>
    <n v="310"/>
  </r>
  <r>
    <x v="13517"/>
    <n v="54"/>
    <n v="334.6"/>
  </r>
  <r>
    <x v="13518"/>
    <n v="54"/>
    <n v="331.2"/>
  </r>
  <r>
    <x v="13519"/>
    <n v="54"/>
    <n v="335.2"/>
  </r>
  <r>
    <x v="13520"/>
    <n v="54"/>
    <n v="323.8"/>
  </r>
  <r>
    <x v="13521"/>
    <n v="54"/>
    <n v="331.8"/>
  </r>
  <r>
    <x v="13522"/>
    <n v="54"/>
    <n v="322"/>
  </r>
  <r>
    <x v="13523"/>
    <n v="54"/>
    <n v="311.89999999999998"/>
  </r>
  <r>
    <x v="13524"/>
    <n v="52"/>
    <n v="310.2"/>
  </r>
  <r>
    <x v="13525"/>
    <n v="52"/>
    <n v="313.5"/>
  </r>
  <r>
    <x v="13526"/>
    <n v="52"/>
    <n v="307"/>
  </r>
  <r>
    <x v="13527"/>
    <n v="52"/>
    <n v="305"/>
  </r>
  <r>
    <x v="13528"/>
    <n v="52"/>
    <n v="217.1"/>
  </r>
  <r>
    <x v="13529"/>
    <n v="52"/>
    <n v="228.3"/>
  </r>
  <r>
    <x v="13530"/>
    <n v="52"/>
    <n v="183.1"/>
  </r>
  <r>
    <x v="13531"/>
    <n v="52"/>
    <n v="180.3"/>
  </r>
  <r>
    <x v="13532"/>
    <n v="51"/>
    <n v="174.6"/>
  </r>
  <r>
    <x v="13533"/>
    <n v="51"/>
    <n v="172.7"/>
  </r>
  <r>
    <x v="13534"/>
    <n v="51"/>
    <n v="170"/>
  </r>
  <r>
    <x v="13535"/>
    <n v="51"/>
    <n v="169.6"/>
  </r>
  <r>
    <x v="13536"/>
    <n v="50"/>
    <n v="168.8"/>
  </r>
  <r>
    <x v="13537"/>
    <n v="50"/>
    <n v="163"/>
  </r>
  <r>
    <x v="13538"/>
    <n v="50"/>
    <n v="166.1"/>
  </r>
  <r>
    <x v="13539"/>
    <n v="50"/>
    <n v="163"/>
  </r>
  <r>
    <x v="13540"/>
    <n v="49"/>
    <n v="163.9"/>
  </r>
  <r>
    <x v="13541"/>
    <n v="49"/>
    <n v="168.3"/>
  </r>
  <r>
    <x v="13542"/>
    <n v="49"/>
    <n v="169.3"/>
  </r>
  <r>
    <x v="13543"/>
    <n v="49"/>
    <n v="167.4"/>
  </r>
  <r>
    <x v="13544"/>
    <n v="49"/>
    <n v="168"/>
  </r>
  <r>
    <x v="13545"/>
    <n v="49"/>
    <n v="170.5"/>
  </r>
  <r>
    <x v="13546"/>
    <n v="49"/>
    <n v="171.6"/>
  </r>
  <r>
    <x v="13547"/>
    <n v="49"/>
    <n v="171.6"/>
  </r>
  <r>
    <x v="13548"/>
    <n v="48"/>
    <n v="167.5"/>
  </r>
  <r>
    <x v="13549"/>
    <n v="48"/>
    <n v="173.5"/>
  </r>
  <r>
    <x v="13550"/>
    <n v="48"/>
    <n v="173.3"/>
  </r>
  <r>
    <x v="13551"/>
    <n v="48"/>
    <n v="166.6"/>
  </r>
  <r>
    <x v="13552"/>
    <n v="48"/>
    <n v="165"/>
  </r>
  <r>
    <x v="13553"/>
    <n v="48"/>
    <n v="168.4"/>
  </r>
  <r>
    <x v="13554"/>
    <n v="48"/>
    <n v="169.6"/>
  </r>
  <r>
    <x v="13555"/>
    <n v="48"/>
    <n v="161.19999999999999"/>
  </r>
  <r>
    <x v="13556"/>
    <n v="47"/>
    <n v="157.30000000000001"/>
  </r>
  <r>
    <x v="13557"/>
    <n v="47"/>
    <n v="160.30000000000001"/>
  </r>
  <r>
    <x v="13558"/>
    <n v="47"/>
    <n v="154.1"/>
  </r>
  <r>
    <x v="13559"/>
    <n v="47"/>
    <n v="155.69999999999999"/>
  </r>
  <r>
    <x v="13560"/>
    <n v="48"/>
    <n v="173.3"/>
  </r>
  <r>
    <x v="13561"/>
    <n v="48"/>
    <n v="172.3"/>
  </r>
  <r>
    <x v="13562"/>
    <n v="48"/>
    <n v="192.4"/>
  </r>
  <r>
    <x v="13563"/>
    <n v="48"/>
    <n v="193.3"/>
  </r>
  <r>
    <x v="13564"/>
    <n v="51"/>
    <n v="270.8"/>
  </r>
  <r>
    <x v="13565"/>
    <n v="51"/>
    <n v="269.7"/>
  </r>
  <r>
    <x v="13566"/>
    <n v="51"/>
    <n v="270"/>
  </r>
  <r>
    <x v="13567"/>
    <n v="51"/>
    <n v="274.5"/>
  </r>
  <r>
    <x v="13568"/>
    <n v="54"/>
    <n v="275.89999999999998"/>
  </r>
  <r>
    <x v="13569"/>
    <n v="54"/>
    <n v="275"/>
  </r>
  <r>
    <x v="13570"/>
    <n v="54"/>
    <n v="278.5"/>
  </r>
  <r>
    <x v="13571"/>
    <n v="54"/>
    <n v="271.60000000000002"/>
  </r>
  <r>
    <x v="13572"/>
    <n v="55"/>
    <n v="285.8"/>
  </r>
  <r>
    <x v="13573"/>
    <n v="55"/>
    <n v="278.3"/>
  </r>
  <r>
    <x v="13574"/>
    <n v="55"/>
    <n v="281.8"/>
  </r>
  <r>
    <x v="13575"/>
    <n v="55"/>
    <n v="272.89999999999998"/>
  </r>
  <r>
    <x v="13576"/>
    <n v="58"/>
    <n v="281.89999999999998"/>
  </r>
  <r>
    <x v="13577"/>
    <n v="58"/>
    <n v="281.89999999999998"/>
  </r>
  <r>
    <x v="13578"/>
    <n v="58"/>
    <n v="275.60000000000002"/>
  </r>
  <r>
    <x v="13579"/>
    <n v="58"/>
    <n v="286.2"/>
  </r>
  <r>
    <x v="13580"/>
    <n v="59"/>
    <n v="288.2"/>
  </r>
  <r>
    <x v="13581"/>
    <n v="59"/>
    <n v="288.10000000000002"/>
  </r>
  <r>
    <x v="13582"/>
    <n v="59"/>
    <n v="282.7"/>
  </r>
  <r>
    <x v="13583"/>
    <n v="59"/>
    <n v="287.3"/>
  </r>
  <r>
    <x v="13584"/>
    <n v="59"/>
    <n v="291.8"/>
  </r>
  <r>
    <x v="13585"/>
    <n v="59"/>
    <n v="294.8"/>
  </r>
  <r>
    <x v="13586"/>
    <n v="59"/>
    <n v="291.5"/>
  </r>
  <r>
    <x v="13587"/>
    <n v="59"/>
    <n v="288.39999999999998"/>
  </r>
  <r>
    <x v="13588"/>
    <n v="60"/>
    <n v="301.7"/>
  </r>
  <r>
    <x v="13589"/>
    <n v="60"/>
    <n v="290"/>
  </r>
  <r>
    <x v="13590"/>
    <n v="60"/>
    <n v="285.7"/>
  </r>
  <r>
    <x v="13591"/>
    <n v="60"/>
    <n v="290.5"/>
  </r>
  <r>
    <x v="13592"/>
    <n v="59"/>
    <n v="285.8"/>
  </r>
  <r>
    <x v="13593"/>
    <n v="59"/>
    <n v="290.8"/>
  </r>
  <r>
    <x v="13594"/>
    <n v="59"/>
    <n v="287.8"/>
  </r>
  <r>
    <x v="13595"/>
    <n v="59"/>
    <n v="291.89999999999998"/>
  </r>
  <r>
    <x v="13596"/>
    <n v="61"/>
    <n v="292"/>
  </r>
  <r>
    <x v="13597"/>
    <n v="61"/>
    <n v="291.5"/>
  </r>
  <r>
    <x v="13598"/>
    <n v="61"/>
    <n v="289.5"/>
  </r>
  <r>
    <x v="13599"/>
    <n v="61"/>
    <n v="287.10000000000002"/>
  </r>
  <r>
    <x v="13600"/>
    <n v="58"/>
    <n v="282.39999999999998"/>
  </r>
  <r>
    <x v="13601"/>
    <n v="58"/>
    <n v="289.8"/>
  </r>
  <r>
    <x v="13602"/>
    <n v="58"/>
    <n v="283.7"/>
  </r>
  <r>
    <x v="13603"/>
    <n v="58"/>
    <n v="288.8"/>
  </r>
  <r>
    <x v="13604"/>
    <n v="57"/>
    <n v="278.89999999999998"/>
  </r>
  <r>
    <x v="13605"/>
    <n v="57"/>
    <n v="276.2"/>
  </r>
  <r>
    <x v="13606"/>
    <n v="57"/>
    <n v="278.5"/>
  </r>
  <r>
    <x v="13607"/>
    <n v="57"/>
    <n v="280.39999999999998"/>
  </r>
  <r>
    <x v="13608"/>
    <n v="54"/>
    <n v="288.2"/>
  </r>
  <r>
    <x v="13609"/>
    <n v="54"/>
    <n v="286.60000000000002"/>
  </r>
  <r>
    <x v="13610"/>
    <n v="54"/>
    <n v="278.60000000000002"/>
  </r>
  <r>
    <x v="13611"/>
    <n v="54"/>
    <n v="276.5"/>
  </r>
  <r>
    <x v="13612"/>
    <n v="53"/>
    <n v="301.10000000000002"/>
  </r>
  <r>
    <x v="13613"/>
    <n v="53"/>
    <n v="327.8"/>
  </r>
  <r>
    <x v="13614"/>
    <n v="53"/>
    <n v="316.10000000000002"/>
  </r>
  <r>
    <x v="13615"/>
    <n v="53"/>
    <n v="313"/>
  </r>
  <r>
    <x v="13616"/>
    <n v="51"/>
    <n v="314.8"/>
  </r>
  <r>
    <x v="13617"/>
    <n v="51"/>
    <n v="319.2"/>
  </r>
  <r>
    <x v="13618"/>
    <n v="51"/>
    <n v="318"/>
  </r>
  <r>
    <x v="13619"/>
    <n v="51"/>
    <n v="313.39999999999998"/>
  </r>
  <r>
    <x v="13620"/>
    <n v="51"/>
    <n v="317.39999999999998"/>
  </r>
  <r>
    <x v="13621"/>
    <n v="51"/>
    <n v="318.39999999999998"/>
  </r>
  <r>
    <x v="13622"/>
    <n v="51"/>
    <n v="309"/>
  </r>
  <r>
    <x v="13623"/>
    <n v="51"/>
    <n v="310.2"/>
  </r>
  <r>
    <x v="13624"/>
    <n v="50"/>
    <n v="222.8"/>
  </r>
  <r>
    <x v="13625"/>
    <n v="50"/>
    <n v="225.2"/>
  </r>
  <r>
    <x v="13626"/>
    <n v="50"/>
    <n v="182.8"/>
  </r>
  <r>
    <x v="13627"/>
    <n v="50"/>
    <n v="177.3"/>
  </r>
  <r>
    <x v="13628"/>
    <n v="50"/>
    <n v="175.3"/>
  </r>
  <r>
    <x v="13629"/>
    <n v="50"/>
    <n v="169"/>
  </r>
  <r>
    <x v="13630"/>
    <n v="50"/>
    <n v="172.6"/>
  </r>
  <r>
    <x v="13631"/>
    <n v="50"/>
    <n v="166.1"/>
  </r>
  <r>
    <x v="13632"/>
    <n v="48"/>
    <n v="173.3"/>
  </r>
  <r>
    <x v="13633"/>
    <n v="48"/>
    <n v="169.7"/>
  </r>
  <r>
    <x v="13634"/>
    <n v="48"/>
    <n v="166.9"/>
  </r>
  <r>
    <x v="13635"/>
    <n v="48"/>
    <n v="167.5"/>
  </r>
  <r>
    <x v="13636"/>
    <n v="49"/>
    <n v="169.5"/>
  </r>
  <r>
    <x v="13637"/>
    <n v="49"/>
    <n v="168.1"/>
  </r>
  <r>
    <x v="13638"/>
    <n v="49"/>
    <n v="173.5"/>
  </r>
  <r>
    <x v="13639"/>
    <n v="49"/>
    <n v="177.9"/>
  </r>
  <r>
    <x v="13640"/>
    <n v="48"/>
    <n v="168.2"/>
  </r>
  <r>
    <x v="13641"/>
    <n v="48"/>
    <n v="172.5"/>
  </r>
  <r>
    <x v="13642"/>
    <n v="48"/>
    <n v="177.7"/>
  </r>
  <r>
    <x v="13643"/>
    <n v="48"/>
    <n v="172.6"/>
  </r>
  <r>
    <x v="13644"/>
    <n v="47"/>
    <n v="169.4"/>
  </r>
  <r>
    <x v="13645"/>
    <n v="47"/>
    <n v="171.5"/>
  </r>
  <r>
    <x v="13646"/>
    <n v="47"/>
    <n v="170.9"/>
  </r>
  <r>
    <x v="13647"/>
    <n v="47"/>
    <n v="160.9"/>
  </r>
  <r>
    <x v="13648"/>
    <n v="47"/>
    <n v="161.6"/>
  </r>
  <r>
    <x v="13649"/>
    <n v="47"/>
    <n v="162"/>
  </r>
  <r>
    <x v="13650"/>
    <n v="47"/>
    <n v="163.9"/>
  </r>
  <r>
    <x v="13651"/>
    <n v="47"/>
    <n v="151.80000000000001"/>
  </r>
  <r>
    <x v="13652"/>
    <n v="47"/>
    <n v="151.4"/>
  </r>
  <r>
    <x v="13653"/>
    <n v="47"/>
    <n v="160.19999999999999"/>
  </r>
  <r>
    <x v="13654"/>
    <n v="47"/>
    <n v="155.80000000000001"/>
  </r>
  <r>
    <x v="13655"/>
    <n v="47"/>
    <n v="160.80000000000001"/>
  </r>
  <r>
    <x v="13656"/>
    <n v="48"/>
    <n v="199.5"/>
  </r>
  <r>
    <x v="13657"/>
    <n v="48"/>
    <n v="194.4"/>
  </r>
  <r>
    <x v="13658"/>
    <n v="48"/>
    <n v="187.3"/>
  </r>
  <r>
    <x v="13659"/>
    <n v="48"/>
    <n v="187.5"/>
  </r>
  <r>
    <x v="13660"/>
    <n v="51"/>
    <n v="275.7"/>
  </r>
  <r>
    <x v="13661"/>
    <n v="51"/>
    <n v="265.7"/>
  </r>
  <r>
    <x v="13662"/>
    <n v="51"/>
    <n v="261"/>
  </r>
  <r>
    <x v="13663"/>
    <n v="51"/>
    <n v="272.7"/>
  </r>
  <r>
    <x v="13664"/>
    <n v="53"/>
    <n v="272"/>
  </r>
  <r>
    <x v="13665"/>
    <n v="53"/>
    <n v="276.7"/>
  </r>
  <r>
    <x v="13666"/>
    <n v="53"/>
    <n v="271.89999999999998"/>
  </r>
  <r>
    <x v="13667"/>
    <n v="53"/>
    <n v="277.89999999999998"/>
  </r>
  <r>
    <x v="13668"/>
    <n v="58"/>
    <n v="277"/>
  </r>
  <r>
    <x v="13669"/>
    <n v="58"/>
    <n v="275"/>
  </r>
  <r>
    <x v="13670"/>
    <n v="58"/>
    <n v="273.2"/>
  </r>
  <r>
    <x v="13671"/>
    <n v="58"/>
    <n v="276.5"/>
  </r>
  <r>
    <x v="13672"/>
    <n v="60"/>
    <n v="279"/>
  </r>
  <r>
    <x v="13673"/>
    <n v="60"/>
    <n v="279.2"/>
  </r>
  <r>
    <x v="13674"/>
    <n v="60"/>
    <n v="280.10000000000002"/>
  </r>
  <r>
    <x v="13675"/>
    <n v="60"/>
    <n v="288.39999999999998"/>
  </r>
  <r>
    <x v="13676"/>
    <n v="64"/>
    <n v="290.3"/>
  </r>
  <r>
    <x v="13677"/>
    <n v="64"/>
    <n v="291.8"/>
  </r>
  <r>
    <x v="13678"/>
    <n v="64"/>
    <n v="291.60000000000002"/>
  </r>
  <r>
    <x v="13679"/>
    <n v="64"/>
    <n v="292.5"/>
  </r>
  <r>
    <x v="13680"/>
    <n v="66"/>
    <n v="291.7"/>
  </r>
  <r>
    <x v="13681"/>
    <n v="66"/>
    <n v="285.89999999999998"/>
  </r>
  <r>
    <x v="13682"/>
    <n v="66"/>
    <n v="289.5"/>
  </r>
  <r>
    <x v="13683"/>
    <n v="66"/>
    <n v="294.7"/>
  </r>
  <r>
    <x v="13684"/>
    <n v="66"/>
    <n v="296.2"/>
  </r>
  <r>
    <x v="13685"/>
    <n v="66"/>
    <n v="298.3"/>
  </r>
  <r>
    <x v="13686"/>
    <n v="66"/>
    <n v="295.7"/>
  </r>
  <r>
    <x v="13687"/>
    <n v="66"/>
    <n v="282.39999999999998"/>
  </r>
  <r>
    <x v="13688"/>
    <n v="67"/>
    <n v="295.10000000000002"/>
  </r>
  <r>
    <x v="13689"/>
    <n v="67"/>
    <n v="296"/>
  </r>
  <r>
    <x v="13690"/>
    <n v="67"/>
    <n v="290.89999999999998"/>
  </r>
  <r>
    <x v="13691"/>
    <n v="67"/>
    <n v="287.39999999999998"/>
  </r>
  <r>
    <x v="13692"/>
    <n v="66"/>
    <n v="290.60000000000002"/>
  </r>
  <r>
    <x v="13693"/>
    <n v="66"/>
    <n v="288.89999999999998"/>
  </r>
  <r>
    <x v="13694"/>
    <n v="66"/>
    <n v="287.60000000000002"/>
  </r>
  <r>
    <x v="13695"/>
    <n v="66"/>
    <n v="285.7"/>
  </r>
  <r>
    <x v="13696"/>
    <n v="64"/>
    <n v="283.2"/>
  </r>
  <r>
    <x v="13697"/>
    <n v="64"/>
    <n v="293.7"/>
  </r>
  <r>
    <x v="13698"/>
    <n v="64"/>
    <n v="286.39999999999998"/>
  </r>
  <r>
    <x v="13699"/>
    <n v="64"/>
    <n v="281.89999999999998"/>
  </r>
  <r>
    <x v="13700"/>
    <n v="61"/>
    <n v="279.3"/>
  </r>
  <r>
    <x v="13701"/>
    <n v="61"/>
    <n v="277.10000000000002"/>
  </r>
  <r>
    <x v="13702"/>
    <n v="61"/>
    <n v="280.39999999999998"/>
  </r>
  <r>
    <x v="13703"/>
    <n v="61"/>
    <n v="279.5"/>
  </r>
  <r>
    <x v="13704"/>
    <n v="58"/>
    <n v="288.10000000000002"/>
  </r>
  <r>
    <x v="13705"/>
    <n v="58"/>
    <n v="286.3"/>
  </r>
  <r>
    <x v="13706"/>
    <n v="58"/>
    <n v="281.3"/>
  </r>
  <r>
    <x v="13707"/>
    <n v="58"/>
    <n v="276.7"/>
  </r>
  <r>
    <x v="13708"/>
    <n v="55"/>
    <n v="293.7"/>
  </r>
  <r>
    <x v="13709"/>
    <n v="55"/>
    <n v="311.39999999999998"/>
  </r>
  <r>
    <x v="13710"/>
    <n v="55"/>
    <n v="316.89999999999998"/>
  </r>
  <r>
    <x v="13711"/>
    <n v="55"/>
    <n v="312"/>
  </r>
  <r>
    <x v="13712"/>
    <n v="54"/>
    <n v="313.39999999999998"/>
  </r>
  <r>
    <x v="13713"/>
    <n v="54"/>
    <n v="314.8"/>
  </r>
  <r>
    <x v="13714"/>
    <n v="54"/>
    <n v="314.7"/>
  </r>
  <r>
    <x v="13715"/>
    <n v="54"/>
    <n v="314"/>
  </r>
  <r>
    <x v="13716"/>
    <n v="53"/>
    <n v="228.1"/>
  </r>
  <r>
    <x v="13717"/>
    <n v="53"/>
    <n v="220.8"/>
  </r>
  <r>
    <x v="13718"/>
    <n v="53"/>
    <n v="183.4"/>
  </r>
  <r>
    <x v="13719"/>
    <n v="53"/>
    <n v="176.6"/>
  </r>
  <r>
    <x v="13720"/>
    <n v="52"/>
    <n v="175.2"/>
  </r>
  <r>
    <x v="13721"/>
    <n v="52"/>
    <n v="185"/>
  </r>
  <r>
    <x v="13722"/>
    <n v="52"/>
    <n v="181.3"/>
  </r>
  <r>
    <x v="13723"/>
    <n v="52"/>
    <n v="172.2"/>
  </r>
  <r>
    <x v="13724"/>
    <n v="53"/>
    <n v="174.5"/>
  </r>
  <r>
    <x v="13725"/>
    <n v="53"/>
    <n v="174.3"/>
  </r>
  <r>
    <x v="13726"/>
    <n v="53"/>
    <n v="174.3"/>
  </r>
  <r>
    <x v="13727"/>
    <n v="53"/>
    <n v="175.6"/>
  </r>
  <r>
    <x v="13728"/>
    <n v="53"/>
    <n v="178.3"/>
  </r>
  <r>
    <x v="13729"/>
    <n v="53"/>
    <n v="174.7"/>
  </r>
  <r>
    <x v="13730"/>
    <n v="53"/>
    <n v="169.1"/>
  </r>
  <r>
    <x v="13731"/>
    <n v="53"/>
    <n v="162.80000000000001"/>
  </r>
  <r>
    <x v="13732"/>
    <n v="53"/>
    <n v="166.7"/>
  </r>
  <r>
    <x v="13733"/>
    <n v="53"/>
    <n v="172.7"/>
  </r>
  <r>
    <x v="13734"/>
    <n v="53"/>
    <n v="179.8"/>
  </r>
  <r>
    <x v="13735"/>
    <n v="53"/>
    <n v="178.3"/>
  </r>
  <r>
    <x v="13736"/>
    <n v="52"/>
    <n v="177.6"/>
  </r>
  <r>
    <x v="13737"/>
    <n v="52"/>
    <n v="175.9"/>
  </r>
  <r>
    <x v="13738"/>
    <n v="52"/>
    <n v="177.1"/>
  </r>
  <r>
    <x v="13739"/>
    <n v="52"/>
    <n v="178.2"/>
  </r>
  <r>
    <x v="13740"/>
    <n v="52"/>
    <n v="179.1"/>
  </r>
  <r>
    <x v="13741"/>
    <n v="52"/>
    <n v="182"/>
  </r>
  <r>
    <x v="13742"/>
    <n v="52"/>
    <n v="180.9"/>
  </r>
  <r>
    <x v="13743"/>
    <n v="52"/>
    <n v="180.6"/>
  </r>
  <r>
    <x v="13744"/>
    <n v="53"/>
    <n v="189.2"/>
  </r>
  <r>
    <x v="13745"/>
    <n v="53"/>
    <n v="188.3"/>
  </r>
  <r>
    <x v="13746"/>
    <n v="53"/>
    <n v="188.9"/>
  </r>
  <r>
    <x v="13747"/>
    <n v="53"/>
    <n v="175.5"/>
  </r>
  <r>
    <x v="13748"/>
    <n v="53"/>
    <n v="175.8"/>
  </r>
  <r>
    <x v="13749"/>
    <n v="53"/>
    <n v="176.2"/>
  </r>
  <r>
    <x v="13750"/>
    <n v="53"/>
    <n v="166.8"/>
  </r>
  <r>
    <x v="13751"/>
    <n v="53"/>
    <n v="165.1"/>
  </r>
  <r>
    <x v="13752"/>
    <n v="53"/>
    <n v="183.3"/>
  </r>
  <r>
    <x v="13753"/>
    <n v="53"/>
    <n v="208"/>
  </r>
  <r>
    <x v="13754"/>
    <n v="53"/>
    <n v="198.7"/>
  </r>
  <r>
    <x v="13755"/>
    <n v="53"/>
    <n v="201.1"/>
  </r>
  <r>
    <x v="13756"/>
    <n v="54"/>
    <n v="287.2"/>
  </r>
  <r>
    <x v="13757"/>
    <n v="54"/>
    <n v="285"/>
  </r>
  <r>
    <x v="13758"/>
    <n v="54"/>
    <n v="283.60000000000002"/>
  </r>
  <r>
    <x v="13759"/>
    <n v="54"/>
    <n v="288.10000000000002"/>
  </r>
  <r>
    <x v="13760"/>
    <n v="55"/>
    <n v="284"/>
  </r>
  <r>
    <x v="13761"/>
    <n v="55"/>
    <n v="283.7"/>
  </r>
  <r>
    <x v="13762"/>
    <n v="55"/>
    <n v="280.2"/>
  </r>
  <r>
    <x v="13763"/>
    <n v="55"/>
    <n v="288.3"/>
  </r>
  <r>
    <x v="13764"/>
    <n v="57"/>
    <n v="284.60000000000002"/>
  </r>
  <r>
    <x v="13765"/>
    <n v="57"/>
    <n v="288.2"/>
  </r>
  <r>
    <x v="13766"/>
    <n v="57"/>
    <n v="287.39999999999998"/>
  </r>
  <r>
    <x v="13767"/>
    <n v="57"/>
    <n v="281.60000000000002"/>
  </r>
  <r>
    <x v="13768"/>
    <n v="58"/>
    <n v="334.2"/>
  </r>
  <r>
    <x v="13769"/>
    <n v="58"/>
    <n v="318.89999999999998"/>
  </r>
  <r>
    <x v="13770"/>
    <n v="58"/>
    <n v="307.2"/>
  </r>
  <r>
    <x v="13771"/>
    <n v="58"/>
    <n v="314.60000000000002"/>
  </r>
  <r>
    <x v="13772"/>
    <n v="59"/>
    <n v="310.8"/>
  </r>
  <r>
    <x v="13773"/>
    <n v="59"/>
    <n v="302.39999999999998"/>
  </r>
  <r>
    <x v="13774"/>
    <n v="59"/>
    <n v="309.10000000000002"/>
  </r>
  <r>
    <x v="13775"/>
    <n v="59"/>
    <n v="303.3"/>
  </r>
  <r>
    <x v="13776"/>
    <n v="63"/>
    <n v="271.60000000000002"/>
  </r>
  <r>
    <x v="13777"/>
    <n v="63"/>
    <n v="251.1"/>
  </r>
  <r>
    <x v="13778"/>
    <n v="63"/>
    <n v="254.3"/>
  </r>
  <r>
    <x v="13779"/>
    <n v="63"/>
    <n v="237.3"/>
  </r>
  <r>
    <x v="13780"/>
    <n v="62"/>
    <n v="274.89999999999998"/>
  </r>
  <r>
    <x v="13781"/>
    <n v="62"/>
    <n v="288"/>
  </r>
  <r>
    <x v="13782"/>
    <n v="62"/>
    <n v="289.3"/>
  </r>
  <r>
    <x v="13783"/>
    <n v="62"/>
    <n v="288.60000000000002"/>
  </r>
  <r>
    <x v="13784"/>
    <n v="63"/>
    <n v="294.10000000000002"/>
  </r>
  <r>
    <x v="13785"/>
    <n v="63"/>
    <n v="298.10000000000002"/>
  </r>
  <r>
    <x v="13786"/>
    <n v="63"/>
    <n v="301"/>
  </r>
  <r>
    <x v="13787"/>
    <n v="63"/>
    <n v="297"/>
  </r>
  <r>
    <x v="13788"/>
    <n v="65"/>
    <n v="295.89999999999998"/>
  </r>
  <r>
    <x v="13789"/>
    <n v="65"/>
    <n v="297.10000000000002"/>
  </r>
  <r>
    <x v="13790"/>
    <n v="65"/>
    <n v="295.10000000000002"/>
  </r>
  <r>
    <x v="13791"/>
    <n v="65"/>
    <n v="293.60000000000002"/>
  </r>
  <r>
    <x v="13792"/>
    <n v="65"/>
    <n v="291.39999999999998"/>
  </r>
  <r>
    <x v="13793"/>
    <n v="65"/>
    <n v="294.89999999999998"/>
  </r>
  <r>
    <x v="13794"/>
    <n v="65"/>
    <n v="292"/>
  </r>
  <r>
    <x v="13795"/>
    <n v="65"/>
    <n v="289.10000000000002"/>
  </r>
  <r>
    <x v="13796"/>
    <n v="64"/>
    <n v="291.10000000000002"/>
  </r>
  <r>
    <x v="13797"/>
    <n v="64"/>
    <n v="295.39999999999998"/>
  </r>
  <r>
    <x v="13798"/>
    <n v="64"/>
    <n v="285.2"/>
  </r>
  <r>
    <x v="13799"/>
    <n v="64"/>
    <n v="282.7"/>
  </r>
  <r>
    <x v="13800"/>
    <n v="64"/>
    <n v="297.8"/>
  </r>
  <r>
    <x v="13801"/>
    <n v="64"/>
    <n v="291.8"/>
  </r>
  <r>
    <x v="13802"/>
    <n v="64"/>
    <n v="287.39999999999998"/>
  </r>
  <r>
    <x v="13803"/>
    <n v="64"/>
    <n v="282.39999999999998"/>
  </r>
  <r>
    <x v="13804"/>
    <n v="61"/>
    <n v="306.7"/>
  </r>
  <r>
    <x v="13805"/>
    <n v="61"/>
    <n v="340.9"/>
  </r>
  <r>
    <x v="13806"/>
    <n v="61"/>
    <n v="332.7"/>
  </r>
  <r>
    <x v="13807"/>
    <n v="61"/>
    <n v="336.8"/>
  </r>
  <r>
    <x v="13808"/>
    <n v="59"/>
    <n v="337"/>
  </r>
  <r>
    <x v="13809"/>
    <n v="59"/>
    <n v="338.9"/>
  </r>
  <r>
    <x v="13810"/>
    <n v="59"/>
    <n v="332.8"/>
  </r>
  <r>
    <x v="13811"/>
    <n v="59"/>
    <n v="326.60000000000002"/>
  </r>
  <r>
    <x v="13812"/>
    <n v="57"/>
    <n v="318.89999999999998"/>
  </r>
  <r>
    <x v="13813"/>
    <n v="57"/>
    <n v="309.5"/>
  </r>
  <r>
    <x v="13814"/>
    <n v="57"/>
    <n v="310.89999999999998"/>
  </r>
  <r>
    <x v="13815"/>
    <n v="57"/>
    <n v="304.2"/>
  </r>
  <r>
    <x v="13816"/>
    <n v="56"/>
    <n v="225.6"/>
  </r>
  <r>
    <x v="13817"/>
    <n v="56"/>
    <n v="230.2"/>
  </r>
  <r>
    <x v="13818"/>
    <n v="56"/>
    <n v="186.6"/>
  </r>
  <r>
    <x v="13819"/>
    <n v="56"/>
    <n v="191.2"/>
  </r>
  <r>
    <x v="13820"/>
    <n v="55"/>
    <n v="177.2"/>
  </r>
  <r>
    <x v="13821"/>
    <n v="55"/>
    <n v="172.8"/>
  </r>
  <r>
    <x v="13822"/>
    <n v="55"/>
    <n v="177.5"/>
  </r>
  <r>
    <x v="13823"/>
    <n v="55"/>
    <n v="171.9"/>
  </r>
  <r>
    <x v="13824"/>
    <n v="54"/>
    <n v="181.2"/>
  </r>
  <r>
    <x v="13825"/>
    <n v="54"/>
    <n v="182.7"/>
  </r>
  <r>
    <x v="13826"/>
    <n v="54"/>
    <n v="168.2"/>
  </r>
  <r>
    <x v="13827"/>
    <n v="54"/>
    <n v="167"/>
  </r>
  <r>
    <x v="13828"/>
    <n v="53"/>
    <n v="175.2"/>
  </r>
  <r>
    <x v="13829"/>
    <n v="53"/>
    <n v="177"/>
  </r>
  <r>
    <x v="13830"/>
    <n v="53"/>
    <n v="179.8"/>
  </r>
  <r>
    <x v="13831"/>
    <n v="53"/>
    <n v="183.7"/>
  </r>
  <r>
    <x v="13832"/>
    <n v="52"/>
    <n v="177.2"/>
  </r>
  <r>
    <x v="13833"/>
    <n v="52"/>
    <n v="174.8"/>
  </r>
  <r>
    <x v="13834"/>
    <n v="52"/>
    <n v="187.4"/>
  </r>
  <r>
    <x v="13835"/>
    <n v="52"/>
    <n v="187.1"/>
  </r>
  <r>
    <x v="13836"/>
    <n v="50"/>
    <n v="177.1"/>
  </r>
  <r>
    <x v="13837"/>
    <n v="50"/>
    <n v="178.2"/>
  </r>
  <r>
    <x v="13838"/>
    <n v="50"/>
    <n v="168.6"/>
  </r>
  <r>
    <x v="13839"/>
    <n v="50"/>
    <n v="170"/>
  </r>
  <r>
    <x v="13840"/>
    <n v="50"/>
    <n v="173.4"/>
  </r>
  <r>
    <x v="13841"/>
    <n v="50"/>
    <n v="177.6"/>
  </r>
  <r>
    <x v="13842"/>
    <n v="50"/>
    <n v="175.1"/>
  </r>
  <r>
    <x v="13843"/>
    <n v="50"/>
    <n v="166.7"/>
  </r>
  <r>
    <x v="13844"/>
    <n v="50"/>
    <n v="155.80000000000001"/>
  </r>
  <r>
    <x v="13845"/>
    <n v="50"/>
    <n v="167.3"/>
  </r>
  <r>
    <x v="13846"/>
    <n v="50"/>
    <n v="166.3"/>
  </r>
  <r>
    <x v="13847"/>
    <n v="50"/>
    <n v="160.69999999999999"/>
  </r>
  <r>
    <x v="13848"/>
    <n v="52"/>
    <n v="185"/>
  </r>
  <r>
    <x v="13849"/>
    <n v="52"/>
    <n v="198.8"/>
  </r>
  <r>
    <x v="13850"/>
    <n v="52"/>
    <n v="190.6"/>
  </r>
  <r>
    <x v="13851"/>
    <n v="52"/>
    <n v="207.8"/>
  </r>
  <r>
    <x v="13852"/>
    <n v="55"/>
    <n v="285.5"/>
  </r>
  <r>
    <x v="13853"/>
    <n v="55"/>
    <n v="286.39999999999998"/>
  </r>
  <r>
    <x v="13854"/>
    <n v="55"/>
    <n v="278.3"/>
  </r>
  <r>
    <x v="13855"/>
    <n v="55"/>
    <n v="274.7"/>
  </r>
  <r>
    <x v="13856"/>
    <n v="59"/>
    <n v="285.7"/>
  </r>
  <r>
    <x v="13857"/>
    <n v="59"/>
    <n v="285.3"/>
  </r>
  <r>
    <x v="13858"/>
    <n v="59"/>
    <n v="284.7"/>
  </r>
  <r>
    <x v="13859"/>
    <n v="59"/>
    <n v="284.2"/>
  </r>
  <r>
    <x v="13860"/>
    <n v="60"/>
    <n v="290"/>
  </r>
  <r>
    <x v="13861"/>
    <n v="60"/>
    <n v="292.3"/>
  </r>
  <r>
    <x v="13862"/>
    <n v="60"/>
    <n v="283.60000000000002"/>
  </r>
  <r>
    <x v="13863"/>
    <n v="60"/>
    <n v="291.8"/>
  </r>
  <r>
    <x v="13864"/>
    <n v="63"/>
    <n v="289.3"/>
  </r>
  <r>
    <x v="13865"/>
    <n v="63"/>
    <n v="288"/>
  </r>
  <r>
    <x v="13866"/>
    <n v="63"/>
    <n v="288.60000000000002"/>
  </r>
  <r>
    <x v="13867"/>
    <n v="63"/>
    <n v="288.39999999999998"/>
  </r>
  <r>
    <x v="13868"/>
    <n v="63"/>
    <n v="289.5"/>
  </r>
  <r>
    <x v="13869"/>
    <n v="63"/>
    <n v="290.2"/>
  </r>
  <r>
    <x v="13870"/>
    <n v="63"/>
    <n v="278.89999999999998"/>
  </r>
  <r>
    <x v="13871"/>
    <n v="63"/>
    <n v="289.3"/>
  </r>
  <r>
    <x v="13872"/>
    <n v="61"/>
    <n v="285.7"/>
  </r>
  <r>
    <x v="13873"/>
    <n v="61"/>
    <n v="287.89999999999998"/>
  </r>
  <r>
    <x v="13874"/>
    <n v="61"/>
    <n v="287.2"/>
  </r>
  <r>
    <x v="13875"/>
    <n v="61"/>
    <n v="287.60000000000002"/>
  </r>
  <r>
    <x v="13876"/>
    <n v="59"/>
    <n v="292.7"/>
  </r>
  <r>
    <x v="13877"/>
    <n v="59"/>
    <n v="296.7"/>
  </r>
  <r>
    <x v="13878"/>
    <n v="59"/>
    <n v="288.89999999999998"/>
  </r>
  <r>
    <x v="13879"/>
    <n v="59"/>
    <n v="282.3"/>
  </r>
  <r>
    <x v="13880"/>
    <n v="60"/>
    <n v="288.39999999999998"/>
  </r>
  <r>
    <x v="13881"/>
    <n v="60"/>
    <n v="319.60000000000002"/>
  </r>
  <r>
    <x v="13882"/>
    <n v="60"/>
    <n v="332.2"/>
  </r>
  <r>
    <x v="13883"/>
    <n v="60"/>
    <n v="293"/>
  </r>
  <r>
    <x v="13884"/>
    <n v="61"/>
    <n v="315.39999999999998"/>
  </r>
  <r>
    <x v="13885"/>
    <n v="61"/>
    <n v="347.5"/>
  </r>
  <r>
    <x v="13886"/>
    <n v="61"/>
    <n v="292.5"/>
  </r>
  <r>
    <x v="13887"/>
    <n v="61"/>
    <n v="329.3"/>
  </r>
  <r>
    <x v="13888"/>
    <n v="58"/>
    <n v="307.10000000000002"/>
  </r>
  <r>
    <x v="13889"/>
    <n v="58"/>
    <n v="284.2"/>
  </r>
  <r>
    <x v="13890"/>
    <n v="58"/>
    <n v="286.2"/>
  </r>
  <r>
    <x v="13891"/>
    <n v="58"/>
    <n v="317.8"/>
  </r>
  <r>
    <x v="13892"/>
    <n v="59"/>
    <n v="340.2"/>
  </r>
  <r>
    <x v="13893"/>
    <n v="59"/>
    <n v="285.7"/>
  </r>
  <r>
    <x v="13894"/>
    <n v="59"/>
    <n v="295.2"/>
  </r>
  <r>
    <x v="13895"/>
    <n v="59"/>
    <n v="333.8"/>
  </r>
  <r>
    <x v="13896"/>
    <n v="59"/>
    <n v="294.5"/>
  </r>
  <r>
    <x v="13897"/>
    <n v="59"/>
    <n v="285.39999999999998"/>
  </r>
  <r>
    <x v="13898"/>
    <n v="59"/>
    <n v="279.5"/>
  </r>
  <r>
    <x v="13899"/>
    <n v="59"/>
    <n v="278.8"/>
  </r>
  <r>
    <x v="13900"/>
    <n v="59"/>
    <n v="293.3"/>
  </r>
  <r>
    <x v="13901"/>
    <n v="59"/>
    <n v="325"/>
  </r>
  <r>
    <x v="13902"/>
    <n v="59"/>
    <n v="325.8"/>
  </r>
  <r>
    <x v="13903"/>
    <n v="59"/>
    <n v="329.3"/>
  </r>
  <r>
    <x v="13904"/>
    <n v="57"/>
    <n v="322.7"/>
  </r>
  <r>
    <x v="13905"/>
    <n v="57"/>
    <n v="323"/>
  </r>
  <r>
    <x v="13906"/>
    <n v="57"/>
    <n v="319.3"/>
  </r>
  <r>
    <x v="13907"/>
    <n v="57"/>
    <n v="319.8"/>
  </r>
  <r>
    <x v="13908"/>
    <n v="58"/>
    <n v="310.89999999999998"/>
  </r>
  <r>
    <x v="13909"/>
    <n v="58"/>
    <n v="315.3"/>
  </r>
  <r>
    <x v="13910"/>
    <n v="58"/>
    <n v="315.7"/>
  </r>
  <r>
    <x v="13911"/>
    <n v="58"/>
    <n v="307.5"/>
  </r>
  <r>
    <x v="13912"/>
    <n v="57"/>
    <n v="219.7"/>
  </r>
  <r>
    <x v="13913"/>
    <n v="57"/>
    <n v="228.2"/>
  </r>
  <r>
    <x v="13914"/>
    <n v="57"/>
    <n v="184.7"/>
  </r>
  <r>
    <x v="13915"/>
    <n v="57"/>
    <n v="186.2"/>
  </r>
  <r>
    <x v="13916"/>
    <n v="57"/>
    <n v="180.5"/>
  </r>
  <r>
    <x v="13917"/>
    <n v="57"/>
    <n v="178.5"/>
  </r>
  <r>
    <x v="13918"/>
    <n v="57"/>
    <n v="181.1"/>
  </r>
  <r>
    <x v="13919"/>
    <n v="57"/>
    <n v="173.4"/>
  </r>
  <r>
    <x v="13920"/>
    <n v="57"/>
    <n v="186.4"/>
  </r>
  <r>
    <x v="13921"/>
    <n v="57"/>
    <n v="180.6"/>
  </r>
  <r>
    <x v="13922"/>
    <n v="57"/>
    <n v="173.7"/>
  </r>
  <r>
    <x v="13923"/>
    <n v="57"/>
    <n v="182.5"/>
  </r>
  <r>
    <x v="13924"/>
    <n v="57"/>
    <n v="180.6"/>
  </r>
  <r>
    <x v="13925"/>
    <n v="57"/>
    <n v="184.6"/>
  </r>
  <r>
    <x v="13926"/>
    <n v="57"/>
    <n v="182.5"/>
  </r>
  <r>
    <x v="13927"/>
    <n v="57"/>
    <n v="184.2"/>
  </r>
  <r>
    <x v="13928"/>
    <n v="57"/>
    <n v="180"/>
  </r>
  <r>
    <x v="13929"/>
    <n v="57"/>
    <n v="175.4"/>
  </r>
  <r>
    <x v="13930"/>
    <n v="57"/>
    <n v="183.7"/>
  </r>
  <r>
    <x v="13931"/>
    <n v="57"/>
    <n v="192.7"/>
  </r>
  <r>
    <x v="13932"/>
    <n v="53"/>
    <n v="178.8"/>
  </r>
  <r>
    <x v="13933"/>
    <n v="53"/>
    <n v="176.7"/>
  </r>
  <r>
    <x v="13934"/>
    <n v="53"/>
    <n v="175.4"/>
  </r>
  <r>
    <x v="13935"/>
    <n v="53"/>
    <n v="177.4"/>
  </r>
  <r>
    <x v="13936"/>
    <n v="55"/>
    <n v="181.5"/>
  </r>
  <r>
    <x v="13937"/>
    <n v="55"/>
    <n v="184.7"/>
  </r>
  <r>
    <x v="13938"/>
    <n v="55"/>
    <n v="188.6"/>
  </r>
  <r>
    <x v="13939"/>
    <n v="55"/>
    <n v="174.3"/>
  </r>
  <r>
    <x v="13940"/>
    <n v="53"/>
    <n v="172.9"/>
  </r>
  <r>
    <x v="13941"/>
    <n v="53"/>
    <n v="173.9"/>
  </r>
  <r>
    <x v="13942"/>
    <n v="53"/>
    <n v="172"/>
  </r>
  <r>
    <x v="13943"/>
    <n v="53"/>
    <n v="171.8"/>
  </r>
  <r>
    <x v="13944"/>
    <n v="55"/>
    <n v="185.8"/>
  </r>
  <r>
    <x v="13945"/>
    <n v="55"/>
    <n v="186.7"/>
  </r>
  <r>
    <x v="13946"/>
    <n v="55"/>
    <n v="186.1"/>
  </r>
  <r>
    <x v="13947"/>
    <n v="55"/>
    <n v="221.3"/>
  </r>
  <r>
    <x v="13948"/>
    <n v="57"/>
    <n v="297.10000000000002"/>
  </r>
  <r>
    <x v="13949"/>
    <n v="57"/>
    <n v="286.10000000000002"/>
  </r>
  <r>
    <x v="13950"/>
    <n v="57"/>
    <n v="292.2"/>
  </r>
  <r>
    <x v="13951"/>
    <n v="57"/>
    <n v="283.3"/>
  </r>
  <r>
    <x v="13952"/>
    <n v="59"/>
    <n v="285.7"/>
  </r>
  <r>
    <x v="13953"/>
    <n v="59"/>
    <n v="283.10000000000002"/>
  </r>
  <r>
    <x v="13954"/>
    <n v="59"/>
    <n v="280.7"/>
  </r>
  <r>
    <x v="13955"/>
    <n v="59"/>
    <n v="278.39999999999998"/>
  </r>
  <r>
    <x v="13956"/>
    <n v="59"/>
    <n v="288.5"/>
  </r>
  <r>
    <x v="13957"/>
    <n v="59"/>
    <n v="285.2"/>
  </r>
  <r>
    <x v="13958"/>
    <n v="59"/>
    <n v="282"/>
  </r>
  <r>
    <x v="13959"/>
    <n v="59"/>
    <n v="287"/>
  </r>
  <r>
    <x v="13960"/>
    <n v="60"/>
    <n v="291.39999999999998"/>
  </r>
  <r>
    <x v="13961"/>
    <n v="60"/>
    <n v="289.2"/>
  </r>
  <r>
    <x v="13962"/>
    <n v="60"/>
    <n v="293.10000000000002"/>
  </r>
  <r>
    <x v="13963"/>
    <n v="60"/>
    <n v="295.3"/>
  </r>
  <r>
    <x v="13964"/>
    <n v="62"/>
    <n v="299.3"/>
  </r>
  <r>
    <x v="13965"/>
    <n v="62"/>
    <n v="305"/>
  </r>
  <r>
    <x v="13966"/>
    <n v="62"/>
    <n v="293.7"/>
  </r>
  <r>
    <x v="13967"/>
    <n v="62"/>
    <n v="290.39999999999998"/>
  </r>
  <r>
    <x v="13968"/>
    <n v="62"/>
    <n v="288.2"/>
  </r>
  <r>
    <x v="13969"/>
    <n v="62"/>
    <n v="294.60000000000002"/>
  </r>
  <r>
    <x v="13970"/>
    <n v="62"/>
    <n v="294.3"/>
  </r>
  <r>
    <x v="13971"/>
    <n v="62"/>
    <n v="292.7"/>
  </r>
  <r>
    <x v="13972"/>
    <n v="65"/>
    <n v="293.89999999999998"/>
  </r>
  <r>
    <x v="13973"/>
    <n v="65"/>
    <n v="298.8"/>
  </r>
  <r>
    <x v="13974"/>
    <n v="65"/>
    <n v="293.10000000000002"/>
  </r>
  <r>
    <x v="13975"/>
    <n v="65"/>
    <n v="286.89999999999998"/>
  </r>
  <r>
    <x v="13976"/>
    <n v="64"/>
    <n v="294.2"/>
  </r>
  <r>
    <x v="13977"/>
    <n v="64"/>
    <n v="289.3"/>
  </r>
  <r>
    <x v="13978"/>
    <n v="64"/>
    <n v="294.10000000000002"/>
  </r>
  <r>
    <x v="13979"/>
    <n v="64"/>
    <n v="289.7"/>
  </r>
  <r>
    <x v="13980"/>
    <n v="66"/>
    <n v="287.39999999999998"/>
  </r>
  <r>
    <x v="13981"/>
    <n v="66"/>
    <n v="293.5"/>
  </r>
  <r>
    <x v="13982"/>
    <n v="66"/>
    <n v="293"/>
  </r>
  <r>
    <x v="13983"/>
    <n v="66"/>
    <n v="292.8"/>
  </r>
  <r>
    <x v="13984"/>
    <n v="64"/>
    <n v="288.2"/>
  </r>
  <r>
    <x v="13985"/>
    <n v="64"/>
    <n v="286.89999999999998"/>
  </r>
  <r>
    <x v="13986"/>
    <n v="64"/>
    <n v="288.3"/>
  </r>
  <r>
    <x v="13987"/>
    <n v="64"/>
    <n v="289.39999999999998"/>
  </r>
  <r>
    <x v="13988"/>
    <n v="65"/>
    <n v="286.5"/>
  </r>
  <r>
    <x v="13989"/>
    <n v="65"/>
    <n v="285.60000000000002"/>
  </r>
  <r>
    <x v="13990"/>
    <n v="65"/>
    <n v="284.60000000000002"/>
  </r>
  <r>
    <x v="13991"/>
    <n v="65"/>
    <n v="282.60000000000002"/>
  </r>
  <r>
    <x v="13992"/>
    <n v="63"/>
    <n v="294.7"/>
  </r>
  <r>
    <x v="13993"/>
    <n v="63"/>
    <n v="287"/>
  </r>
  <r>
    <x v="13994"/>
    <n v="63"/>
    <n v="286.2"/>
  </r>
  <r>
    <x v="13995"/>
    <n v="63"/>
    <n v="280.89999999999998"/>
  </r>
  <r>
    <x v="13996"/>
    <n v="59"/>
    <n v="294.10000000000002"/>
  </r>
  <r>
    <x v="13997"/>
    <n v="59"/>
    <n v="326.60000000000002"/>
  </r>
  <r>
    <x v="13998"/>
    <n v="59"/>
    <n v="325"/>
  </r>
  <r>
    <x v="13999"/>
    <n v="59"/>
    <n v="321.2"/>
  </r>
  <r>
    <x v="14000"/>
    <n v="57"/>
    <n v="311.2"/>
  </r>
  <r>
    <x v="14001"/>
    <n v="57"/>
    <n v="311.5"/>
  </r>
  <r>
    <x v="14002"/>
    <n v="57"/>
    <n v="308.39999999999998"/>
  </r>
  <r>
    <x v="14003"/>
    <n v="57"/>
    <n v="308.7"/>
  </r>
  <r>
    <x v="14004"/>
    <n v="56"/>
    <n v="307.10000000000002"/>
  </r>
  <r>
    <x v="14005"/>
    <n v="56"/>
    <n v="309.89999999999998"/>
  </r>
  <r>
    <x v="14006"/>
    <n v="56"/>
    <n v="305"/>
  </r>
  <r>
    <x v="14007"/>
    <n v="56"/>
    <n v="303.8"/>
  </r>
  <r>
    <x v="14008"/>
    <n v="55"/>
    <n v="215.3"/>
  </r>
  <r>
    <x v="14009"/>
    <n v="55"/>
    <n v="216.7"/>
  </r>
  <r>
    <x v="14010"/>
    <n v="55"/>
    <n v="184.8"/>
  </r>
  <r>
    <x v="14011"/>
    <n v="55"/>
    <n v="183.9"/>
  </r>
  <r>
    <x v="14012"/>
    <n v="54"/>
    <n v="180.3"/>
  </r>
  <r>
    <x v="14013"/>
    <n v="54"/>
    <n v="176.5"/>
  </r>
  <r>
    <x v="14014"/>
    <n v="54"/>
    <n v="172"/>
  </r>
  <r>
    <x v="14015"/>
    <n v="54"/>
    <n v="175.6"/>
  </r>
  <r>
    <x v="14016"/>
    <n v="53"/>
    <n v="178.6"/>
  </r>
  <r>
    <x v="14017"/>
    <n v="53"/>
    <n v="171.3"/>
  </r>
  <r>
    <x v="14018"/>
    <n v="53"/>
    <n v="178.7"/>
  </r>
  <r>
    <x v="14019"/>
    <n v="53"/>
    <n v="177"/>
  </r>
  <r>
    <x v="14020"/>
    <n v="52"/>
    <n v="173.7"/>
  </r>
  <r>
    <x v="14021"/>
    <n v="52"/>
    <n v="179.4"/>
  </r>
  <r>
    <x v="14022"/>
    <n v="52"/>
    <n v="185.2"/>
  </r>
  <r>
    <x v="14023"/>
    <n v="52"/>
    <n v="177.4"/>
  </r>
  <r>
    <x v="14024"/>
    <n v="53"/>
    <n v="170.1"/>
  </r>
  <r>
    <x v="14025"/>
    <n v="53"/>
    <n v="171.7"/>
  </r>
  <r>
    <x v="14026"/>
    <n v="53"/>
    <n v="183.3"/>
  </r>
  <r>
    <x v="14027"/>
    <n v="53"/>
    <n v="183"/>
  </r>
  <r>
    <x v="14028"/>
    <n v="52"/>
    <n v="181.3"/>
  </r>
  <r>
    <x v="14029"/>
    <n v="52"/>
    <n v="175.9"/>
  </r>
  <r>
    <x v="14030"/>
    <n v="52"/>
    <n v="169.9"/>
  </r>
  <r>
    <x v="14031"/>
    <n v="52"/>
    <n v="168.3"/>
  </r>
  <r>
    <x v="14032"/>
    <n v="52"/>
    <n v="176.7"/>
  </r>
  <r>
    <x v="14033"/>
    <n v="52"/>
    <n v="175.2"/>
  </r>
  <r>
    <x v="14034"/>
    <n v="52"/>
    <n v="173.6"/>
  </r>
  <r>
    <x v="14035"/>
    <n v="52"/>
    <n v="162"/>
  </r>
  <r>
    <x v="14036"/>
    <n v="53"/>
    <n v="153.1"/>
  </r>
  <r>
    <x v="14037"/>
    <n v="53"/>
    <n v="156.4"/>
  </r>
  <r>
    <x v="14038"/>
    <n v="53"/>
    <n v="162"/>
  </r>
  <r>
    <x v="14039"/>
    <n v="53"/>
    <n v="162.6"/>
  </r>
  <r>
    <x v="14040"/>
    <n v="55"/>
    <n v="195.5"/>
  </r>
  <r>
    <x v="14041"/>
    <n v="55"/>
    <n v="204.6"/>
  </r>
  <r>
    <x v="14042"/>
    <n v="55"/>
    <n v="189.6"/>
  </r>
  <r>
    <x v="14043"/>
    <n v="55"/>
    <n v="193.5"/>
  </r>
  <r>
    <x v="14044"/>
    <n v="58"/>
    <n v="286.10000000000002"/>
  </r>
  <r>
    <x v="14045"/>
    <n v="58"/>
    <n v="279.60000000000002"/>
  </r>
  <r>
    <x v="14046"/>
    <n v="58"/>
    <n v="279"/>
  </r>
  <r>
    <x v="14047"/>
    <n v="58"/>
    <n v="280.8"/>
  </r>
  <r>
    <x v="14048"/>
    <n v="59"/>
    <n v="282.10000000000002"/>
  </r>
  <r>
    <x v="14049"/>
    <n v="59"/>
    <n v="285"/>
  </r>
  <r>
    <x v="14050"/>
    <n v="59"/>
    <n v="279.2"/>
  </r>
  <r>
    <x v="14051"/>
    <n v="59"/>
    <n v="283.39999999999998"/>
  </r>
  <r>
    <x v="14052"/>
    <n v="61"/>
    <n v="286.8"/>
  </r>
  <r>
    <x v="14053"/>
    <n v="61"/>
    <n v="286.8"/>
  </r>
  <r>
    <x v="14054"/>
    <n v="61"/>
    <n v="282"/>
  </r>
  <r>
    <x v="14055"/>
    <n v="61"/>
    <n v="278.5"/>
  </r>
  <r>
    <x v="14056"/>
    <n v="57"/>
    <n v="286"/>
  </r>
  <r>
    <x v="14057"/>
    <n v="57"/>
    <n v="285.60000000000002"/>
  </r>
  <r>
    <x v="14058"/>
    <n v="57"/>
    <n v="288.39999999999998"/>
  </r>
  <r>
    <x v="14059"/>
    <n v="57"/>
    <n v="285.7"/>
  </r>
  <r>
    <x v="14060"/>
    <n v="61"/>
    <n v="283.39999999999998"/>
  </r>
  <r>
    <x v="14061"/>
    <n v="61"/>
    <n v="284.10000000000002"/>
  </r>
  <r>
    <x v="14062"/>
    <n v="61"/>
    <n v="283.10000000000002"/>
  </r>
  <r>
    <x v="14063"/>
    <n v="61"/>
    <n v="280.3"/>
  </r>
  <r>
    <x v="14064"/>
    <n v="61"/>
    <n v="284.8"/>
  </r>
  <r>
    <x v="14065"/>
    <n v="61"/>
    <n v="284"/>
  </r>
  <r>
    <x v="14066"/>
    <n v="61"/>
    <n v="287.7"/>
  </r>
  <r>
    <x v="14067"/>
    <n v="61"/>
    <n v="280.89999999999998"/>
  </r>
  <r>
    <x v="14068"/>
    <n v="62"/>
    <n v="287.5"/>
  </r>
  <r>
    <x v="14069"/>
    <n v="62"/>
    <n v="287.7"/>
  </r>
  <r>
    <x v="14070"/>
    <n v="62"/>
    <n v="275.2"/>
  </r>
  <r>
    <x v="14071"/>
    <n v="62"/>
    <n v="283.8"/>
  </r>
  <r>
    <x v="14072"/>
    <n v="64"/>
    <n v="288.39999999999998"/>
  </r>
  <r>
    <x v="14073"/>
    <n v="64"/>
    <n v="285.7"/>
  </r>
  <r>
    <x v="14074"/>
    <n v="64"/>
    <n v="286.39999999999998"/>
  </r>
  <r>
    <x v="14075"/>
    <n v="64"/>
    <n v="290.3"/>
  </r>
  <r>
    <x v="14076"/>
    <n v="63"/>
    <n v="290.60000000000002"/>
  </r>
  <r>
    <x v="14077"/>
    <n v="63"/>
    <n v="290.60000000000002"/>
  </r>
  <r>
    <x v="14078"/>
    <n v="63"/>
    <n v="279.89999999999998"/>
  </r>
  <r>
    <x v="14079"/>
    <n v="63"/>
    <n v="285"/>
  </r>
  <r>
    <x v="14080"/>
    <n v="63"/>
    <n v="285.2"/>
  </r>
  <r>
    <x v="14081"/>
    <n v="63"/>
    <n v="290.2"/>
  </r>
  <r>
    <x v="14082"/>
    <n v="63"/>
    <n v="289.8"/>
  </r>
  <r>
    <x v="14083"/>
    <n v="63"/>
    <n v="280.10000000000002"/>
  </r>
  <r>
    <x v="14084"/>
    <n v="61"/>
    <n v="282.2"/>
  </r>
  <r>
    <x v="14085"/>
    <n v="61"/>
    <n v="283.7"/>
  </r>
  <r>
    <x v="14086"/>
    <n v="61"/>
    <n v="271.5"/>
  </r>
  <r>
    <x v="14087"/>
    <n v="61"/>
    <n v="268.60000000000002"/>
  </r>
  <r>
    <x v="14088"/>
    <n v="59"/>
    <n v="287.89999999999998"/>
  </r>
  <r>
    <x v="14089"/>
    <n v="59"/>
    <n v="283.8"/>
  </r>
  <r>
    <x v="14090"/>
    <n v="59"/>
    <n v="283.39999999999998"/>
  </r>
  <r>
    <x v="14091"/>
    <n v="59"/>
    <n v="281.7"/>
  </r>
  <r>
    <x v="14092"/>
    <n v="57"/>
    <n v="282.39999999999998"/>
  </r>
  <r>
    <x v="14093"/>
    <n v="57"/>
    <n v="319.5"/>
  </r>
  <r>
    <x v="14094"/>
    <n v="57"/>
    <n v="316.2"/>
  </r>
  <r>
    <x v="14095"/>
    <n v="57"/>
    <n v="318"/>
  </r>
  <r>
    <x v="14096"/>
    <n v="56"/>
    <n v="315.5"/>
  </r>
  <r>
    <x v="14097"/>
    <n v="56"/>
    <n v="320.3"/>
  </r>
  <r>
    <x v="14098"/>
    <n v="56"/>
    <n v="319.5"/>
  </r>
  <r>
    <x v="14099"/>
    <n v="56"/>
    <n v="304.8"/>
  </r>
  <r>
    <x v="14100"/>
    <n v="55"/>
    <n v="303"/>
  </r>
  <r>
    <x v="14101"/>
    <n v="55"/>
    <n v="306.8"/>
  </r>
  <r>
    <x v="14102"/>
    <n v="55"/>
    <n v="300.8"/>
  </r>
  <r>
    <x v="14103"/>
    <n v="55"/>
    <n v="297.8"/>
  </r>
  <r>
    <x v="14104"/>
    <n v="54"/>
    <n v="215.1"/>
  </r>
  <r>
    <x v="14105"/>
    <n v="54"/>
    <n v="223.6"/>
  </r>
  <r>
    <x v="14106"/>
    <n v="54"/>
    <n v="185.2"/>
  </r>
  <r>
    <x v="14107"/>
    <n v="54"/>
    <n v="184.3"/>
  </r>
  <r>
    <x v="14108"/>
    <n v="54"/>
    <n v="174.9"/>
  </r>
  <r>
    <x v="14109"/>
    <n v="54"/>
    <n v="180.3"/>
  </r>
  <r>
    <x v="14110"/>
    <n v="54"/>
    <n v="178"/>
  </r>
  <r>
    <x v="14111"/>
    <n v="54"/>
    <n v="178.6"/>
  </r>
  <r>
    <x v="14112"/>
    <n v="52"/>
    <n v="182.4"/>
  </r>
  <r>
    <x v="14113"/>
    <n v="52"/>
    <n v="169.8"/>
  </r>
  <r>
    <x v="14114"/>
    <n v="52"/>
    <n v="173.7"/>
  </r>
  <r>
    <x v="14115"/>
    <n v="52"/>
    <n v="178.6"/>
  </r>
  <r>
    <x v="14116"/>
    <n v="51"/>
    <n v="176.2"/>
  </r>
  <r>
    <x v="14117"/>
    <n v="51"/>
    <n v="176.3"/>
  </r>
  <r>
    <x v="14118"/>
    <n v="51"/>
    <n v="181.4"/>
  </r>
  <r>
    <x v="14119"/>
    <n v="51"/>
    <n v="174.1"/>
  </r>
  <r>
    <x v="14120"/>
    <n v="50"/>
    <n v="170.2"/>
  </r>
  <r>
    <x v="14121"/>
    <n v="50"/>
    <n v="173.4"/>
  </r>
  <r>
    <x v="14122"/>
    <n v="50"/>
    <n v="184.1"/>
  </r>
  <r>
    <x v="14123"/>
    <n v="50"/>
    <n v="178.2"/>
  </r>
  <r>
    <x v="14124"/>
    <n v="49"/>
    <n v="181.2"/>
  </r>
  <r>
    <x v="14125"/>
    <n v="49"/>
    <n v="174.8"/>
  </r>
  <r>
    <x v="14126"/>
    <n v="49"/>
    <n v="177.9"/>
  </r>
  <r>
    <x v="14127"/>
    <n v="49"/>
    <n v="178.7"/>
  </r>
  <r>
    <x v="14128"/>
    <n v="49"/>
    <n v="174.9"/>
  </r>
  <r>
    <x v="14129"/>
    <n v="49"/>
    <n v="179.3"/>
  </r>
  <r>
    <x v="14130"/>
    <n v="49"/>
    <n v="188.4"/>
  </r>
  <r>
    <x v="14131"/>
    <n v="49"/>
    <n v="175.6"/>
  </r>
  <r>
    <x v="14132"/>
    <n v="48"/>
    <n v="167.8"/>
  </r>
  <r>
    <x v="14133"/>
    <n v="48"/>
    <n v="171.3"/>
  </r>
  <r>
    <x v="14134"/>
    <n v="48"/>
    <n v="166.2"/>
  </r>
  <r>
    <x v="14135"/>
    <n v="48"/>
    <n v="165.3"/>
  </r>
  <r>
    <x v="14136"/>
    <n v="49"/>
    <n v="186"/>
  </r>
  <r>
    <x v="14137"/>
    <n v="49"/>
    <n v="183.5"/>
  </r>
  <r>
    <x v="14138"/>
    <n v="49"/>
    <n v="187.5"/>
  </r>
  <r>
    <x v="14139"/>
    <n v="49"/>
    <n v="191.7"/>
  </r>
  <r>
    <x v="14140"/>
    <n v="55"/>
    <n v="291.2"/>
  </r>
  <r>
    <x v="14141"/>
    <n v="55"/>
    <n v="287.5"/>
  </r>
  <r>
    <x v="14142"/>
    <n v="55"/>
    <n v="281.89999999999998"/>
  </r>
  <r>
    <x v="14143"/>
    <n v="55"/>
    <n v="277.8"/>
  </r>
  <r>
    <x v="14144"/>
    <n v="58"/>
    <n v="280.8"/>
  </r>
  <r>
    <x v="14145"/>
    <n v="58"/>
    <n v="279.7"/>
  </r>
  <r>
    <x v="14146"/>
    <n v="58"/>
    <n v="281.7"/>
  </r>
  <r>
    <x v="14147"/>
    <n v="58"/>
    <n v="286.2"/>
  </r>
  <r>
    <x v="14148"/>
    <n v="61"/>
    <n v="284.60000000000002"/>
  </r>
  <r>
    <x v="14149"/>
    <n v="61"/>
    <n v="294.3"/>
  </r>
  <r>
    <x v="14150"/>
    <n v="61"/>
    <n v="286.10000000000002"/>
  </r>
  <r>
    <x v="14151"/>
    <n v="61"/>
    <n v="285.2"/>
  </r>
  <r>
    <x v="14152"/>
    <n v="61"/>
    <n v="289.7"/>
  </r>
  <r>
    <x v="14153"/>
    <n v="61"/>
    <n v="289.3"/>
  </r>
  <r>
    <x v="14154"/>
    <n v="61"/>
    <n v="289.60000000000002"/>
  </r>
  <r>
    <x v="14155"/>
    <n v="61"/>
    <n v="293.7"/>
  </r>
  <r>
    <x v="14156"/>
    <n v="62"/>
    <n v="294.89999999999998"/>
  </r>
  <r>
    <x v="14157"/>
    <n v="62"/>
    <n v="301.89999999999998"/>
  </r>
  <r>
    <x v="14158"/>
    <n v="62"/>
    <n v="293.89999999999998"/>
  </r>
  <r>
    <x v="14159"/>
    <n v="62"/>
    <n v="290.2"/>
  </r>
  <r>
    <x v="14160"/>
    <n v="63"/>
    <n v="296.8"/>
  </r>
  <r>
    <x v="14161"/>
    <n v="63"/>
    <n v="298.60000000000002"/>
  </r>
  <r>
    <x v="14162"/>
    <n v="63"/>
    <n v="294.60000000000002"/>
  </r>
  <r>
    <x v="14163"/>
    <n v="63"/>
    <n v="289.2"/>
  </r>
  <r>
    <x v="14164"/>
    <n v="65"/>
    <n v="294.3"/>
  </r>
  <r>
    <x v="14165"/>
    <n v="65"/>
    <n v="289.89999999999998"/>
  </r>
  <r>
    <x v="14166"/>
    <n v="65"/>
    <n v="294.39999999999998"/>
  </r>
  <r>
    <x v="14167"/>
    <n v="65"/>
    <n v="292.3"/>
  </r>
  <r>
    <x v="14168"/>
    <n v="66"/>
    <n v="288"/>
  </r>
  <r>
    <x v="14169"/>
    <n v="66"/>
    <n v="292.39999999999998"/>
  </r>
  <r>
    <x v="14170"/>
    <n v="66"/>
    <n v="295.3"/>
  </r>
  <r>
    <x v="14171"/>
    <n v="66"/>
    <n v="285.39999999999998"/>
  </r>
  <r>
    <x v="14172"/>
    <n v="66"/>
    <n v="303.10000000000002"/>
  </r>
  <r>
    <x v="14173"/>
    <n v="66"/>
    <n v="308.60000000000002"/>
  </r>
  <r>
    <x v="14174"/>
    <n v="66"/>
    <n v="299.8"/>
  </r>
  <r>
    <x v="14175"/>
    <n v="66"/>
    <n v="294.89999999999998"/>
  </r>
  <r>
    <x v="14176"/>
    <n v="66"/>
    <n v="294.3"/>
  </r>
  <r>
    <x v="14177"/>
    <n v="66"/>
    <n v="289.3"/>
  </r>
  <r>
    <x v="14178"/>
    <n v="66"/>
    <n v="285.7"/>
  </r>
  <r>
    <x v="14179"/>
    <n v="66"/>
    <n v="291.2"/>
  </r>
  <r>
    <x v="14180"/>
    <n v="66"/>
    <n v="294.2"/>
  </r>
  <r>
    <x v="14181"/>
    <n v="66"/>
    <n v="300"/>
  </r>
  <r>
    <x v="14182"/>
    <n v="66"/>
    <n v="289.60000000000002"/>
  </r>
  <r>
    <x v="14183"/>
    <n v="66"/>
    <n v="282.8"/>
  </r>
  <r>
    <x v="14184"/>
    <n v="65"/>
    <n v="294.3"/>
  </r>
  <r>
    <x v="14185"/>
    <n v="65"/>
    <n v="289.8"/>
  </r>
  <r>
    <x v="14186"/>
    <n v="65"/>
    <n v="283.2"/>
  </r>
  <r>
    <x v="14187"/>
    <n v="65"/>
    <n v="289"/>
  </r>
  <r>
    <x v="14188"/>
    <n v="60"/>
    <n v="305.7"/>
  </r>
  <r>
    <x v="14189"/>
    <n v="60"/>
    <n v="349.1"/>
  </r>
  <r>
    <x v="14190"/>
    <n v="60"/>
    <n v="336.5"/>
  </r>
  <r>
    <x v="14191"/>
    <n v="60"/>
    <n v="333.9"/>
  </r>
  <r>
    <x v="14192"/>
    <n v="58"/>
    <n v="330.8"/>
  </r>
  <r>
    <x v="14193"/>
    <n v="58"/>
    <n v="342"/>
  </r>
  <r>
    <x v="14194"/>
    <n v="58"/>
    <n v="340.3"/>
  </r>
  <r>
    <x v="14195"/>
    <n v="58"/>
    <n v="331.2"/>
  </r>
  <r>
    <x v="14196"/>
    <n v="57"/>
    <n v="325.2"/>
  </r>
  <r>
    <x v="14197"/>
    <n v="57"/>
    <n v="314.60000000000002"/>
  </r>
  <r>
    <x v="14198"/>
    <n v="57"/>
    <n v="315.2"/>
  </r>
  <r>
    <x v="14199"/>
    <n v="57"/>
    <n v="315.3"/>
  </r>
  <r>
    <x v="14200"/>
    <n v="57"/>
    <n v="225.4"/>
  </r>
  <r>
    <x v="14201"/>
    <n v="57"/>
    <n v="232.3"/>
  </r>
  <r>
    <x v="14202"/>
    <n v="57"/>
    <n v="190"/>
  </r>
  <r>
    <x v="14203"/>
    <n v="57"/>
    <n v="187.8"/>
  </r>
  <r>
    <x v="14204"/>
    <n v="56"/>
    <n v="182.9"/>
  </r>
  <r>
    <x v="14205"/>
    <n v="56"/>
    <n v="177"/>
  </r>
  <r>
    <x v="14206"/>
    <n v="56"/>
    <n v="179.9"/>
  </r>
  <r>
    <x v="14207"/>
    <n v="56"/>
    <n v="174.1"/>
  </r>
  <r>
    <x v="14208"/>
    <n v="56"/>
    <n v="181.6"/>
  </r>
  <r>
    <x v="14209"/>
    <n v="56"/>
    <n v="174.1"/>
  </r>
  <r>
    <x v="14210"/>
    <n v="56"/>
    <n v="166.8"/>
  </r>
  <r>
    <x v="14211"/>
    <n v="56"/>
    <n v="173.2"/>
  </r>
  <r>
    <x v="14212"/>
    <n v="54"/>
    <n v="174.7"/>
  </r>
  <r>
    <x v="14213"/>
    <n v="54"/>
    <n v="178.2"/>
  </r>
  <r>
    <x v="14214"/>
    <n v="54"/>
    <n v="182.1"/>
  </r>
  <r>
    <x v="14215"/>
    <n v="54"/>
    <n v="180"/>
  </r>
  <r>
    <x v="14216"/>
    <n v="54"/>
    <n v="174"/>
  </r>
  <r>
    <x v="14217"/>
    <n v="54"/>
    <n v="170.2"/>
  </r>
  <r>
    <x v="14218"/>
    <n v="54"/>
    <n v="183.7"/>
  </r>
  <r>
    <x v="14219"/>
    <n v="54"/>
    <n v="176.6"/>
  </r>
  <r>
    <x v="14220"/>
    <n v="55"/>
    <n v="179.8"/>
  </r>
  <r>
    <x v="14221"/>
    <n v="55"/>
    <n v="178"/>
  </r>
  <r>
    <x v="14222"/>
    <n v="55"/>
    <n v="178.1"/>
  </r>
  <r>
    <x v="14223"/>
    <n v="55"/>
    <n v="171.7"/>
  </r>
  <r>
    <x v="14224"/>
    <n v="51"/>
    <n v="172.7"/>
  </r>
  <r>
    <x v="14225"/>
    <n v="51"/>
    <n v="174.4"/>
  </r>
  <r>
    <x v="14226"/>
    <n v="51"/>
    <n v="179.3"/>
  </r>
  <r>
    <x v="14227"/>
    <n v="51"/>
    <n v="167"/>
  </r>
  <r>
    <x v="14228"/>
    <n v="52"/>
    <n v="164"/>
  </r>
  <r>
    <x v="14229"/>
    <n v="52"/>
    <n v="162.19999999999999"/>
  </r>
  <r>
    <x v="14230"/>
    <n v="52"/>
    <n v="158.1"/>
  </r>
  <r>
    <x v="14231"/>
    <n v="52"/>
    <n v="165"/>
  </r>
  <r>
    <x v="14232"/>
    <n v="55"/>
    <n v="185.4"/>
  </r>
  <r>
    <x v="14233"/>
    <n v="55"/>
    <n v="190.8"/>
  </r>
  <r>
    <x v="14234"/>
    <n v="55"/>
    <n v="204.5"/>
  </r>
  <r>
    <x v="14235"/>
    <n v="55"/>
    <n v="204.1"/>
  </r>
  <r>
    <x v="14236"/>
    <n v="60"/>
    <n v="289.39999999999998"/>
  </r>
  <r>
    <x v="14237"/>
    <n v="60"/>
    <n v="279.60000000000002"/>
  </r>
  <r>
    <x v="14238"/>
    <n v="60"/>
    <n v="278.10000000000002"/>
  </r>
  <r>
    <x v="14239"/>
    <n v="60"/>
    <n v="275.8"/>
  </r>
  <r>
    <x v="14240"/>
    <n v="64"/>
    <n v="281"/>
  </r>
  <r>
    <x v="14241"/>
    <n v="64"/>
    <n v="282.89999999999998"/>
  </r>
  <r>
    <x v="14242"/>
    <n v="64"/>
    <n v="289.39999999999998"/>
  </r>
  <r>
    <x v="14243"/>
    <n v="64"/>
    <n v="285.5"/>
  </r>
  <r>
    <x v="14244"/>
    <n v="68"/>
    <n v="296.60000000000002"/>
  </r>
  <r>
    <x v="14245"/>
    <n v="68"/>
    <n v="288.10000000000002"/>
  </r>
  <r>
    <x v="14246"/>
    <n v="68"/>
    <n v="283.7"/>
  </r>
  <r>
    <x v="14247"/>
    <n v="68"/>
    <n v="293"/>
  </r>
  <r>
    <x v="14248"/>
    <n v="72"/>
    <n v="302.2"/>
  </r>
  <r>
    <x v="14249"/>
    <n v="72"/>
    <n v="301"/>
  </r>
  <r>
    <x v="14250"/>
    <n v="72"/>
    <n v="297.10000000000002"/>
  </r>
  <r>
    <x v="14251"/>
    <n v="72"/>
    <n v="308.3"/>
  </r>
  <r>
    <x v="14252"/>
    <n v="74"/>
    <n v="312"/>
  </r>
  <r>
    <x v="14253"/>
    <n v="74"/>
    <n v="314.8"/>
  </r>
  <r>
    <x v="14254"/>
    <n v="74"/>
    <n v="316.89999999999998"/>
  </r>
  <r>
    <x v="14255"/>
    <n v="74"/>
    <n v="318.2"/>
  </r>
  <r>
    <x v="14256"/>
    <n v="76"/>
    <n v="316"/>
  </r>
  <r>
    <x v="14257"/>
    <n v="76"/>
    <n v="314.2"/>
  </r>
  <r>
    <x v="14258"/>
    <n v="76"/>
    <n v="315.3"/>
  </r>
  <r>
    <x v="14259"/>
    <n v="76"/>
    <n v="313.3"/>
  </r>
  <r>
    <x v="14260"/>
    <n v="76"/>
    <n v="317.89999999999998"/>
  </r>
  <r>
    <x v="14261"/>
    <n v="76"/>
    <n v="318.60000000000002"/>
  </r>
  <r>
    <x v="14262"/>
    <n v="76"/>
    <n v="316.5"/>
  </r>
  <r>
    <x v="14263"/>
    <n v="76"/>
    <n v="317.60000000000002"/>
  </r>
  <r>
    <x v="14264"/>
    <n v="79"/>
    <n v="326"/>
  </r>
  <r>
    <x v="14265"/>
    <n v="79"/>
    <n v="326.2"/>
  </r>
  <r>
    <x v="14266"/>
    <n v="79"/>
    <n v="330.8"/>
  </r>
  <r>
    <x v="14267"/>
    <n v="79"/>
    <n v="325.5"/>
  </r>
  <r>
    <x v="14268"/>
    <n v="79"/>
    <n v="332"/>
  </r>
  <r>
    <x v="14269"/>
    <n v="79"/>
    <n v="338.4"/>
  </r>
  <r>
    <x v="14270"/>
    <n v="79"/>
    <n v="324.89999999999998"/>
  </r>
  <r>
    <x v="14271"/>
    <n v="79"/>
    <n v="317.60000000000002"/>
  </r>
  <r>
    <x v="14272"/>
    <n v="77"/>
    <n v="310.7"/>
  </r>
  <r>
    <x v="14273"/>
    <n v="77"/>
    <n v="317.60000000000002"/>
  </r>
  <r>
    <x v="14274"/>
    <n v="77"/>
    <n v="314.7"/>
  </r>
  <r>
    <x v="14275"/>
    <n v="77"/>
    <n v="318.2"/>
  </r>
  <r>
    <x v="14276"/>
    <n v="77"/>
    <n v="315"/>
  </r>
  <r>
    <x v="14277"/>
    <n v="77"/>
    <n v="304.60000000000002"/>
  </r>
  <r>
    <x v="14278"/>
    <n v="77"/>
    <n v="301.89999999999998"/>
  </r>
  <r>
    <x v="14279"/>
    <n v="77"/>
    <n v="306"/>
  </r>
  <r>
    <x v="14280"/>
    <n v="76"/>
    <n v="302.8"/>
  </r>
  <r>
    <x v="14281"/>
    <n v="76"/>
    <n v="299.39999999999998"/>
  </r>
  <r>
    <x v="14282"/>
    <n v="76"/>
    <n v="293.7"/>
  </r>
  <r>
    <x v="14283"/>
    <n v="76"/>
    <n v="289.5"/>
  </r>
  <r>
    <x v="14284"/>
    <n v="68"/>
    <n v="293.3"/>
  </r>
  <r>
    <x v="14285"/>
    <n v="68"/>
    <n v="341.7"/>
  </r>
  <r>
    <x v="14286"/>
    <n v="68"/>
    <n v="337.7"/>
  </r>
  <r>
    <x v="14287"/>
    <n v="68"/>
    <n v="343.7"/>
  </r>
  <r>
    <x v="14288"/>
    <n v="62"/>
    <n v="345.6"/>
  </r>
  <r>
    <x v="14289"/>
    <n v="62"/>
    <n v="353.5"/>
  </r>
  <r>
    <x v="14290"/>
    <n v="62"/>
    <n v="334.8"/>
  </r>
  <r>
    <x v="14291"/>
    <n v="62"/>
    <n v="331.3"/>
  </r>
  <r>
    <x v="14292"/>
    <n v="59"/>
    <n v="330.6"/>
  </r>
  <r>
    <x v="14293"/>
    <n v="59"/>
    <n v="321.2"/>
  </r>
  <r>
    <x v="14294"/>
    <n v="59"/>
    <n v="320.60000000000002"/>
  </r>
  <r>
    <x v="14295"/>
    <n v="59"/>
    <n v="314.2"/>
  </r>
  <r>
    <x v="14296"/>
    <n v="59"/>
    <n v="219.3"/>
  </r>
  <r>
    <x v="14297"/>
    <n v="59"/>
    <n v="231.5"/>
  </r>
  <r>
    <x v="14298"/>
    <n v="59"/>
    <n v="191.1"/>
  </r>
  <r>
    <x v="14299"/>
    <n v="59"/>
    <n v="184.5"/>
  </r>
  <r>
    <x v="14300"/>
    <n v="59"/>
    <n v="181.9"/>
  </r>
  <r>
    <x v="14301"/>
    <n v="59"/>
    <n v="188.3"/>
  </r>
  <r>
    <x v="14302"/>
    <n v="59"/>
    <n v="178"/>
  </r>
  <r>
    <x v="14303"/>
    <n v="59"/>
    <n v="178.6"/>
  </r>
  <r>
    <x v="14304"/>
    <n v="59"/>
    <n v="182.9"/>
  </r>
  <r>
    <x v="14305"/>
    <n v="59"/>
    <n v="178.7"/>
  </r>
  <r>
    <x v="14306"/>
    <n v="59"/>
    <n v="182"/>
  </r>
  <r>
    <x v="14307"/>
    <n v="59"/>
    <n v="181.6"/>
  </r>
  <r>
    <x v="14308"/>
    <n v="58"/>
    <n v="177.1"/>
  </r>
  <r>
    <x v="14309"/>
    <n v="58"/>
    <n v="179.1"/>
  </r>
  <r>
    <x v="14310"/>
    <n v="58"/>
    <n v="183.7"/>
  </r>
  <r>
    <x v="14311"/>
    <n v="58"/>
    <n v="179.9"/>
  </r>
  <r>
    <x v="14312"/>
    <n v="56"/>
    <n v="186.7"/>
  </r>
  <r>
    <x v="14313"/>
    <n v="56"/>
    <n v="185.7"/>
  </r>
  <r>
    <x v="14314"/>
    <n v="56"/>
    <n v="180.2"/>
  </r>
  <r>
    <x v="14315"/>
    <n v="56"/>
    <n v="173.2"/>
  </r>
  <r>
    <x v="14316"/>
    <n v="53"/>
    <n v="180.4"/>
  </r>
  <r>
    <x v="14317"/>
    <n v="53"/>
    <n v="180.5"/>
  </r>
  <r>
    <x v="14318"/>
    <n v="53"/>
    <n v="171.4"/>
  </r>
  <r>
    <x v="14319"/>
    <n v="53"/>
    <n v="175.6"/>
  </r>
  <r>
    <x v="14320"/>
    <n v="54"/>
    <n v="174.9"/>
  </r>
  <r>
    <x v="14321"/>
    <n v="54"/>
    <n v="170.1"/>
  </r>
  <r>
    <x v="14322"/>
    <n v="54"/>
    <n v="176.7"/>
  </r>
  <r>
    <x v="14323"/>
    <n v="54"/>
    <n v="159.19999999999999"/>
  </r>
  <r>
    <x v="14324"/>
    <n v="53"/>
    <n v="153.5"/>
  </r>
  <r>
    <x v="14325"/>
    <n v="53"/>
    <n v="154.69999999999999"/>
  </r>
  <r>
    <x v="14326"/>
    <n v="53"/>
    <n v="155.1"/>
  </r>
  <r>
    <x v="14327"/>
    <n v="53"/>
    <n v="149.80000000000001"/>
  </r>
  <r>
    <x v="14328"/>
    <n v="56"/>
    <n v="185.4"/>
  </r>
  <r>
    <x v="14329"/>
    <n v="56"/>
    <n v="186.4"/>
  </r>
  <r>
    <x v="14330"/>
    <n v="56"/>
    <n v="181.9"/>
  </r>
  <r>
    <x v="14331"/>
    <n v="56"/>
    <n v="194.3"/>
  </r>
  <r>
    <x v="14332"/>
    <n v="60"/>
    <n v="278.2"/>
  </r>
  <r>
    <x v="14333"/>
    <n v="60"/>
    <n v="275.10000000000002"/>
  </r>
  <r>
    <x v="14334"/>
    <n v="60"/>
    <n v="275.5"/>
  </r>
  <r>
    <x v="14335"/>
    <n v="60"/>
    <n v="281.39999999999998"/>
  </r>
  <r>
    <x v="14336"/>
    <n v="63"/>
    <n v="287.7"/>
  </r>
  <r>
    <x v="14337"/>
    <n v="63"/>
    <n v="286.3"/>
  </r>
  <r>
    <x v="14338"/>
    <n v="63"/>
    <n v="291.8"/>
  </r>
  <r>
    <x v="14339"/>
    <n v="63"/>
    <n v="292.7"/>
  </r>
  <r>
    <x v="14340"/>
    <n v="68"/>
    <n v="287.3"/>
  </r>
  <r>
    <x v="14341"/>
    <n v="68"/>
    <n v="293.3"/>
  </r>
  <r>
    <x v="14342"/>
    <n v="68"/>
    <n v="292.39999999999998"/>
  </r>
  <r>
    <x v="14343"/>
    <n v="68"/>
    <n v="296.5"/>
  </r>
  <r>
    <x v="14344"/>
    <n v="70"/>
    <n v="302.5"/>
  </r>
  <r>
    <x v="14345"/>
    <n v="70"/>
    <n v="307.5"/>
  </r>
  <r>
    <x v="14346"/>
    <n v="70"/>
    <n v="320.8"/>
  </r>
  <r>
    <x v="14347"/>
    <n v="70"/>
    <n v="318.39999999999998"/>
  </r>
  <r>
    <x v="14348"/>
    <n v="73"/>
    <n v="323.10000000000002"/>
  </r>
  <r>
    <x v="14349"/>
    <n v="73"/>
    <n v="317.7"/>
  </r>
  <r>
    <x v="14350"/>
    <n v="73"/>
    <n v="331.7"/>
  </r>
  <r>
    <x v="14351"/>
    <n v="73"/>
    <n v="340.8"/>
  </r>
  <r>
    <x v="14352"/>
    <n v="76"/>
    <n v="343.1"/>
  </r>
  <r>
    <x v="14353"/>
    <n v="76"/>
    <n v="341.1"/>
  </r>
  <r>
    <x v="14354"/>
    <n v="76"/>
    <n v="343.6"/>
  </r>
  <r>
    <x v="14355"/>
    <n v="76"/>
    <n v="338.5"/>
  </r>
  <r>
    <x v="14356"/>
    <n v="76"/>
    <n v="346.7"/>
  </r>
  <r>
    <x v="14357"/>
    <n v="76"/>
    <n v="359.2"/>
  </r>
  <r>
    <x v="14358"/>
    <n v="76"/>
    <n v="356.7"/>
  </r>
  <r>
    <x v="14359"/>
    <n v="76"/>
    <n v="341.7"/>
  </r>
  <r>
    <x v="14360"/>
    <n v="77"/>
    <n v="352.3"/>
  </r>
  <r>
    <x v="14361"/>
    <n v="77"/>
    <n v="354.7"/>
  </r>
  <r>
    <x v="14362"/>
    <n v="77"/>
    <n v="343.5"/>
  </r>
  <r>
    <x v="14363"/>
    <n v="77"/>
    <n v="342.8"/>
  </r>
  <r>
    <x v="14364"/>
    <n v="75"/>
    <n v="342.2"/>
  </r>
  <r>
    <x v="14365"/>
    <n v="75"/>
    <n v="363.4"/>
  </r>
  <r>
    <x v="14366"/>
    <n v="75"/>
    <n v="375.3"/>
  </r>
  <r>
    <x v="14367"/>
    <n v="75"/>
    <n v="352.6"/>
  </r>
  <r>
    <x v="14368"/>
    <n v="72"/>
    <n v="331.1"/>
  </r>
  <r>
    <x v="14369"/>
    <n v="72"/>
    <n v="326.10000000000002"/>
  </r>
  <r>
    <x v="14370"/>
    <n v="72"/>
    <n v="314.10000000000002"/>
  </r>
  <r>
    <x v="14371"/>
    <n v="72"/>
    <n v="308.7"/>
  </r>
  <r>
    <x v="14372"/>
    <n v="70"/>
    <n v="295.5"/>
  </r>
  <r>
    <x v="14373"/>
    <n v="70"/>
    <n v="296.89999999999998"/>
  </r>
  <r>
    <x v="14374"/>
    <n v="70"/>
    <n v="299.8"/>
  </r>
  <r>
    <x v="14375"/>
    <n v="70"/>
    <n v="296.60000000000002"/>
  </r>
  <r>
    <x v="14376"/>
    <n v="68"/>
    <n v="313.60000000000002"/>
  </r>
  <r>
    <x v="14377"/>
    <n v="68"/>
    <n v="313.7"/>
  </r>
  <r>
    <x v="14378"/>
    <n v="68"/>
    <n v="311.2"/>
  </r>
  <r>
    <x v="14379"/>
    <n v="68"/>
    <n v="309.2"/>
  </r>
  <r>
    <x v="14380"/>
    <n v="65"/>
    <n v="310.60000000000002"/>
  </r>
  <r>
    <x v="14381"/>
    <n v="65"/>
    <n v="351.8"/>
  </r>
  <r>
    <x v="14382"/>
    <n v="65"/>
    <n v="342.6"/>
  </r>
  <r>
    <x v="14383"/>
    <n v="65"/>
    <n v="343.8"/>
  </r>
  <r>
    <x v="14384"/>
    <n v="63"/>
    <n v="336.6"/>
  </r>
  <r>
    <x v="14385"/>
    <n v="63"/>
    <n v="332.9"/>
  </r>
  <r>
    <x v="14386"/>
    <n v="63"/>
    <n v="325.5"/>
  </r>
  <r>
    <x v="14387"/>
    <n v="63"/>
    <n v="325.2"/>
  </r>
  <r>
    <x v="14388"/>
    <n v="63"/>
    <n v="227.2"/>
  </r>
  <r>
    <x v="14389"/>
    <n v="63"/>
    <n v="223.6"/>
  </r>
  <r>
    <x v="14390"/>
    <n v="63"/>
    <n v="183.5"/>
  </r>
  <r>
    <x v="14391"/>
    <n v="63"/>
    <n v="182.3"/>
  </r>
  <r>
    <x v="14392"/>
    <n v="60"/>
    <n v="178.1"/>
  </r>
  <r>
    <x v="14393"/>
    <n v="60"/>
    <n v="189.5"/>
  </r>
  <r>
    <x v="14394"/>
    <n v="60"/>
    <n v="191.1"/>
  </r>
  <r>
    <x v="14395"/>
    <n v="60"/>
    <n v="188.4"/>
  </r>
  <r>
    <x v="14396"/>
    <n v="59"/>
    <n v="182.7"/>
  </r>
  <r>
    <x v="14397"/>
    <n v="59"/>
    <n v="182.1"/>
  </r>
  <r>
    <x v="14398"/>
    <n v="59"/>
    <n v="184.2"/>
  </r>
  <r>
    <x v="14399"/>
    <n v="59"/>
    <n v="193.6"/>
  </r>
  <r>
    <x v="14400"/>
    <n v="58"/>
    <n v="201.8"/>
  </r>
  <r>
    <x v="14401"/>
    <n v="58"/>
    <n v="187.2"/>
  </r>
  <r>
    <x v="14402"/>
    <n v="58"/>
    <n v="186.2"/>
  </r>
  <r>
    <x v="14403"/>
    <n v="58"/>
    <n v="188.3"/>
  </r>
  <r>
    <x v="14404"/>
    <n v="58"/>
    <n v="188"/>
  </r>
  <r>
    <x v="14405"/>
    <n v="58"/>
    <n v="186.4"/>
  </r>
  <r>
    <x v="14406"/>
    <n v="58"/>
    <n v="192.8"/>
  </r>
  <r>
    <x v="14407"/>
    <n v="58"/>
    <n v="190"/>
  </r>
  <r>
    <x v="14408"/>
    <n v="57"/>
    <n v="182.9"/>
  </r>
  <r>
    <x v="14409"/>
    <n v="57"/>
    <n v="184.3"/>
  </r>
  <r>
    <x v="14410"/>
    <n v="57"/>
    <n v="190.7"/>
  </r>
  <r>
    <x v="14411"/>
    <n v="57"/>
    <n v="194.2"/>
  </r>
  <r>
    <x v="14412"/>
    <n v="57"/>
    <n v="190.8"/>
  </r>
  <r>
    <x v="14413"/>
    <n v="57"/>
    <n v="187.9"/>
  </r>
  <r>
    <x v="14414"/>
    <n v="57"/>
    <n v="193.5"/>
  </r>
  <r>
    <x v="14415"/>
    <n v="57"/>
    <n v="194"/>
  </r>
  <r>
    <x v="14416"/>
    <n v="57"/>
    <n v="192.2"/>
  </r>
  <r>
    <x v="14417"/>
    <n v="57"/>
    <n v="194.8"/>
  </r>
  <r>
    <x v="14418"/>
    <n v="57"/>
    <n v="194"/>
  </r>
  <r>
    <x v="14419"/>
    <n v="57"/>
    <n v="179.7"/>
  </r>
  <r>
    <x v="14420"/>
    <n v="56"/>
    <n v="175.2"/>
  </r>
  <r>
    <x v="14421"/>
    <n v="56"/>
    <n v="174.6"/>
  </r>
  <r>
    <x v="14422"/>
    <n v="56"/>
    <n v="178.7"/>
  </r>
  <r>
    <x v="14423"/>
    <n v="56"/>
    <n v="174.3"/>
  </r>
  <r>
    <x v="14424"/>
    <n v="59"/>
    <n v="185.9"/>
  </r>
  <r>
    <x v="14425"/>
    <n v="59"/>
    <n v="181.7"/>
  </r>
  <r>
    <x v="14426"/>
    <n v="59"/>
    <n v="202.9"/>
  </r>
  <r>
    <x v="14427"/>
    <n v="59"/>
    <n v="211"/>
  </r>
  <r>
    <x v="14428"/>
    <n v="61"/>
    <n v="295.60000000000002"/>
  </r>
  <r>
    <x v="14429"/>
    <n v="61"/>
    <n v="291.89999999999998"/>
  </r>
  <r>
    <x v="14430"/>
    <n v="61"/>
    <n v="292.39999999999998"/>
  </r>
  <r>
    <x v="14431"/>
    <n v="61"/>
    <n v="291.89999999999998"/>
  </r>
  <r>
    <x v="14432"/>
    <n v="63"/>
    <n v="292.7"/>
  </r>
  <r>
    <x v="14433"/>
    <n v="63"/>
    <n v="291"/>
  </r>
  <r>
    <x v="14434"/>
    <n v="63"/>
    <n v="288"/>
  </r>
  <r>
    <x v="14435"/>
    <n v="63"/>
    <n v="301"/>
  </r>
  <r>
    <x v="14436"/>
    <n v="64"/>
    <n v="303.2"/>
  </r>
  <r>
    <x v="14437"/>
    <n v="64"/>
    <n v="301.39999999999998"/>
  </r>
  <r>
    <x v="14438"/>
    <n v="64"/>
    <n v="300.3"/>
  </r>
  <r>
    <x v="14439"/>
    <n v="64"/>
    <n v="304.3"/>
  </r>
  <r>
    <x v="14440"/>
    <n v="66"/>
    <n v="311.8"/>
  </r>
  <r>
    <x v="14441"/>
    <n v="66"/>
    <n v="307.8"/>
  </r>
  <r>
    <x v="14442"/>
    <n v="66"/>
    <n v="316.7"/>
  </r>
  <r>
    <x v="14443"/>
    <n v="66"/>
    <n v="314.7"/>
  </r>
  <r>
    <x v="14444"/>
    <n v="67"/>
    <n v="316.2"/>
  </r>
  <r>
    <x v="14445"/>
    <n v="67"/>
    <n v="320"/>
  </r>
  <r>
    <x v="14446"/>
    <n v="67"/>
    <n v="316.3"/>
  </r>
  <r>
    <x v="14447"/>
    <n v="67"/>
    <n v="309.2"/>
  </r>
  <r>
    <x v="14448"/>
    <n v="66"/>
    <n v="314.8"/>
  </r>
  <r>
    <x v="14449"/>
    <n v="66"/>
    <n v="316.3"/>
  </r>
  <r>
    <x v="14450"/>
    <n v="66"/>
    <n v="321.2"/>
  </r>
  <r>
    <x v="14451"/>
    <n v="66"/>
    <n v="322.10000000000002"/>
  </r>
  <r>
    <x v="14452"/>
    <n v="69"/>
    <n v="325.39999999999998"/>
  </r>
  <r>
    <x v="14453"/>
    <n v="69"/>
    <n v="328.2"/>
  </r>
  <r>
    <x v="14454"/>
    <n v="69"/>
    <n v="353.3"/>
  </r>
  <r>
    <x v="14455"/>
    <n v="69"/>
    <n v="357"/>
  </r>
  <r>
    <x v="14456"/>
    <n v="71"/>
    <n v="328.4"/>
  </r>
  <r>
    <x v="14457"/>
    <n v="71"/>
    <n v="364"/>
  </r>
  <r>
    <x v="14458"/>
    <n v="71"/>
    <n v="321.3"/>
  </r>
  <r>
    <x v="14459"/>
    <n v="71"/>
    <n v="364.2"/>
  </r>
  <r>
    <x v="14460"/>
    <n v="72"/>
    <n v="324.8"/>
  </r>
  <r>
    <x v="14461"/>
    <n v="72"/>
    <n v="368.5"/>
  </r>
  <r>
    <x v="14462"/>
    <n v="72"/>
    <n v="323.8"/>
  </r>
  <r>
    <x v="14463"/>
    <n v="72"/>
    <n v="362.5"/>
  </r>
  <r>
    <x v="14464"/>
    <n v="72"/>
    <n v="328.1"/>
  </r>
  <r>
    <x v="14465"/>
    <n v="72"/>
    <n v="365.9"/>
  </r>
  <r>
    <x v="14466"/>
    <n v="72"/>
    <n v="335"/>
  </r>
  <r>
    <x v="14467"/>
    <n v="72"/>
    <n v="356.3"/>
  </r>
  <r>
    <x v="14468"/>
    <n v="70"/>
    <n v="310.10000000000002"/>
  </r>
  <r>
    <x v="14469"/>
    <n v="70"/>
    <n v="355.1"/>
  </r>
  <r>
    <x v="14470"/>
    <n v="70"/>
    <n v="308.89999999999998"/>
  </r>
  <r>
    <x v="14471"/>
    <n v="70"/>
    <n v="343.2"/>
  </r>
  <r>
    <x v="14472"/>
    <n v="67"/>
    <n v="335.3"/>
  </r>
  <r>
    <x v="14473"/>
    <n v="67"/>
    <n v="335.2"/>
  </r>
  <r>
    <x v="14474"/>
    <n v="67"/>
    <n v="312.8"/>
  </r>
  <r>
    <x v="14475"/>
    <n v="67"/>
    <n v="343.8"/>
  </r>
  <r>
    <x v="14476"/>
    <n v="64"/>
    <n v="319.5"/>
  </r>
  <r>
    <x v="14477"/>
    <n v="64"/>
    <n v="389.8"/>
  </r>
  <r>
    <x v="14478"/>
    <n v="64"/>
    <n v="381.2"/>
  </r>
  <r>
    <x v="14479"/>
    <n v="64"/>
    <n v="354.8"/>
  </r>
  <r>
    <x v="14480"/>
    <n v="62"/>
    <n v="386.2"/>
  </r>
  <r>
    <x v="14481"/>
    <n v="62"/>
    <n v="362.3"/>
  </r>
  <r>
    <x v="14482"/>
    <n v="62"/>
    <n v="395.1"/>
  </r>
  <r>
    <x v="14483"/>
    <n v="62"/>
    <n v="352.1"/>
  </r>
  <r>
    <x v="14484"/>
    <n v="63"/>
    <n v="379.5"/>
  </r>
  <r>
    <x v="14485"/>
    <n v="63"/>
    <n v="349.1"/>
  </r>
  <r>
    <x v="14486"/>
    <n v="63"/>
    <n v="351.5"/>
  </r>
  <r>
    <x v="14487"/>
    <n v="63"/>
    <n v="348"/>
  </r>
  <r>
    <x v="14488"/>
    <n v="61"/>
    <n v="230.8"/>
  </r>
  <r>
    <x v="14489"/>
    <n v="61"/>
    <n v="267.10000000000002"/>
  </r>
  <r>
    <x v="14490"/>
    <n v="61"/>
    <n v="229.5"/>
  </r>
  <r>
    <x v="14491"/>
    <n v="61"/>
    <n v="206.8"/>
  </r>
  <r>
    <x v="14492"/>
    <n v="60"/>
    <n v="221.8"/>
  </r>
  <r>
    <x v="14493"/>
    <n v="60"/>
    <n v="189.1"/>
  </r>
  <r>
    <x v="14494"/>
    <n v="60"/>
    <n v="195.3"/>
  </r>
  <r>
    <x v="14495"/>
    <n v="60"/>
    <n v="217.8"/>
  </r>
  <r>
    <x v="14496"/>
    <n v="61"/>
    <n v="191.8"/>
  </r>
  <r>
    <x v="14497"/>
    <n v="61"/>
    <n v="221"/>
  </r>
  <r>
    <x v="14498"/>
    <n v="61"/>
    <n v="198.2"/>
  </r>
  <r>
    <x v="14499"/>
    <n v="61"/>
    <n v="186.1"/>
  </r>
  <r>
    <x v="14500"/>
    <n v="60"/>
    <n v="207.8"/>
  </r>
  <r>
    <x v="14501"/>
    <n v="60"/>
    <n v="191.2"/>
  </r>
  <r>
    <x v="14502"/>
    <n v="60"/>
    <n v="219.4"/>
  </r>
  <r>
    <x v="14503"/>
    <n v="60"/>
    <n v="210.9"/>
  </r>
  <r>
    <x v="14504"/>
    <n v="57"/>
    <n v="197.1"/>
  </r>
  <r>
    <x v="14505"/>
    <n v="57"/>
    <n v="212.3"/>
  </r>
  <r>
    <x v="14506"/>
    <n v="57"/>
    <n v="193.9"/>
  </r>
  <r>
    <x v="14507"/>
    <n v="57"/>
    <n v="214.3"/>
  </r>
  <r>
    <x v="14508"/>
    <n v="57"/>
    <n v="213.3"/>
  </r>
  <r>
    <x v="14509"/>
    <n v="57"/>
    <n v="188"/>
  </r>
  <r>
    <x v="14510"/>
    <n v="57"/>
    <n v="199.8"/>
  </r>
  <r>
    <x v="14511"/>
    <n v="57"/>
    <n v="193.4"/>
  </r>
  <r>
    <x v="14512"/>
    <n v="57"/>
    <n v="182"/>
  </r>
  <r>
    <x v="14513"/>
    <n v="57"/>
    <n v="221.1"/>
  </r>
  <r>
    <x v="14514"/>
    <n v="57"/>
    <n v="212.4"/>
  </r>
  <r>
    <x v="14515"/>
    <n v="57"/>
    <n v="187.8"/>
  </r>
  <r>
    <x v="14516"/>
    <n v="56"/>
    <n v="188.1"/>
  </r>
  <r>
    <x v="14517"/>
    <n v="56"/>
    <n v="176.7"/>
  </r>
  <r>
    <x v="14518"/>
    <n v="56"/>
    <n v="171.6"/>
  </r>
  <r>
    <x v="14519"/>
    <n v="56"/>
    <n v="192"/>
  </r>
  <r>
    <x v="14520"/>
    <n v="57"/>
    <n v="202.4"/>
  </r>
  <r>
    <x v="14521"/>
    <n v="57"/>
    <n v="215.7"/>
  </r>
  <r>
    <x v="14522"/>
    <n v="57"/>
    <n v="199.3"/>
  </r>
  <r>
    <x v="14523"/>
    <n v="57"/>
    <n v="212.5"/>
  </r>
  <r>
    <x v="14524"/>
    <n v="58"/>
    <n v="291.2"/>
  </r>
  <r>
    <x v="14525"/>
    <n v="58"/>
    <n v="284.2"/>
  </r>
  <r>
    <x v="14526"/>
    <n v="58"/>
    <n v="278.7"/>
  </r>
  <r>
    <x v="14527"/>
    <n v="58"/>
    <n v="279.60000000000002"/>
  </r>
  <r>
    <x v="14528"/>
    <n v="59"/>
    <n v="282.7"/>
  </r>
  <r>
    <x v="14529"/>
    <n v="59"/>
    <n v="280.39999999999998"/>
  </r>
  <r>
    <x v="14530"/>
    <n v="59"/>
    <n v="289.89999999999998"/>
  </r>
  <r>
    <x v="14531"/>
    <n v="59"/>
    <n v="292.7"/>
  </r>
  <r>
    <x v="14532"/>
    <n v="61"/>
    <n v="290.60000000000002"/>
  </r>
  <r>
    <x v="14533"/>
    <n v="61"/>
    <n v="289.8"/>
  </r>
  <r>
    <x v="14534"/>
    <n v="61"/>
    <n v="273"/>
  </r>
  <r>
    <x v="14535"/>
    <n v="61"/>
    <n v="285.39999999999998"/>
  </r>
  <r>
    <x v="14536"/>
    <n v="63"/>
    <n v="288.60000000000002"/>
  </r>
  <r>
    <x v="14537"/>
    <n v="63"/>
    <n v="283"/>
  </r>
  <r>
    <x v="14538"/>
    <n v="63"/>
    <n v="294.60000000000002"/>
  </r>
  <r>
    <x v="14539"/>
    <n v="63"/>
    <n v="296.5"/>
  </r>
  <r>
    <x v="14540"/>
    <n v="66"/>
    <n v="296.89999999999998"/>
  </r>
  <r>
    <x v="14541"/>
    <n v="66"/>
    <n v="301.60000000000002"/>
  </r>
  <r>
    <x v="14542"/>
    <n v="66"/>
    <n v="297.10000000000002"/>
  </r>
  <r>
    <x v="14543"/>
    <n v="66"/>
    <n v="292.3"/>
  </r>
  <r>
    <x v="14544"/>
    <n v="66"/>
    <n v="292.7"/>
  </r>
  <r>
    <x v="14545"/>
    <n v="66"/>
    <n v="295.2"/>
  </r>
  <r>
    <x v="14546"/>
    <n v="66"/>
    <n v="295.2"/>
  </r>
  <r>
    <x v="14547"/>
    <n v="66"/>
    <n v="291.2"/>
  </r>
  <r>
    <x v="14548"/>
    <n v="69"/>
    <n v="302.5"/>
  </r>
  <r>
    <x v="14549"/>
    <n v="69"/>
    <n v="297.2"/>
  </r>
  <r>
    <x v="14550"/>
    <n v="69"/>
    <n v="301.5"/>
  </r>
  <r>
    <x v="14551"/>
    <n v="69"/>
    <n v="302.7"/>
  </r>
  <r>
    <x v="14552"/>
    <n v="69"/>
    <n v="304.2"/>
  </r>
  <r>
    <x v="14553"/>
    <n v="69"/>
    <n v="311.8"/>
  </r>
  <r>
    <x v="14554"/>
    <n v="69"/>
    <n v="307.60000000000002"/>
  </r>
  <r>
    <x v="14555"/>
    <n v="69"/>
    <n v="307.39999999999998"/>
  </r>
  <r>
    <x v="14556"/>
    <n v="70"/>
    <n v="298.8"/>
  </r>
  <r>
    <x v="14557"/>
    <n v="70"/>
    <n v="305.7"/>
  </r>
  <r>
    <x v="14558"/>
    <n v="70"/>
    <n v="300.39999999999998"/>
  </r>
  <r>
    <x v="14559"/>
    <n v="70"/>
    <n v="294.3"/>
  </r>
  <r>
    <x v="14560"/>
    <n v="69"/>
    <n v="298.60000000000002"/>
  </r>
  <r>
    <x v="14561"/>
    <n v="69"/>
    <n v="307.7"/>
  </r>
  <r>
    <x v="14562"/>
    <n v="69"/>
    <n v="307.60000000000002"/>
  </r>
  <r>
    <x v="14563"/>
    <n v="69"/>
    <n v="304.8"/>
  </r>
  <r>
    <x v="14564"/>
    <n v="68"/>
    <n v="293.5"/>
  </r>
  <r>
    <x v="14565"/>
    <n v="68"/>
    <n v="293.2"/>
  </r>
  <r>
    <x v="14566"/>
    <n v="68"/>
    <n v="289.10000000000002"/>
  </r>
  <r>
    <x v="14567"/>
    <n v="68"/>
    <n v="290.39999999999998"/>
  </r>
  <r>
    <x v="14568"/>
    <n v="66"/>
    <n v="296.60000000000002"/>
  </r>
  <r>
    <x v="14569"/>
    <n v="66"/>
    <n v="301.60000000000002"/>
  </r>
  <r>
    <x v="14570"/>
    <n v="66"/>
    <n v="290.8"/>
  </r>
  <r>
    <x v="14571"/>
    <n v="66"/>
    <n v="293"/>
  </r>
  <r>
    <x v="14572"/>
    <n v="63"/>
    <n v="298.89999999999998"/>
  </r>
  <r>
    <x v="14573"/>
    <n v="63"/>
    <n v="338.3"/>
  </r>
  <r>
    <x v="14574"/>
    <n v="63"/>
    <n v="345.4"/>
  </r>
  <r>
    <x v="14575"/>
    <n v="63"/>
    <n v="345.1"/>
  </r>
  <r>
    <x v="14576"/>
    <n v="61"/>
    <n v="343.4"/>
  </r>
  <r>
    <x v="14577"/>
    <n v="61"/>
    <n v="348.3"/>
  </r>
  <r>
    <x v="14578"/>
    <n v="61"/>
    <n v="343.5"/>
  </r>
  <r>
    <x v="14579"/>
    <n v="61"/>
    <n v="336.4"/>
  </r>
  <r>
    <x v="14580"/>
    <n v="60"/>
    <n v="323.3"/>
  </r>
  <r>
    <x v="14581"/>
    <n v="60"/>
    <n v="313.89999999999998"/>
  </r>
  <r>
    <x v="14582"/>
    <n v="60"/>
    <n v="322.89999999999998"/>
  </r>
  <r>
    <x v="14583"/>
    <n v="60"/>
    <n v="325.3"/>
  </r>
  <r>
    <x v="14584"/>
    <n v="59"/>
    <n v="241.3"/>
  </r>
  <r>
    <x v="14585"/>
    <n v="59"/>
    <n v="258.39999999999998"/>
  </r>
  <r>
    <x v="14586"/>
    <n v="59"/>
    <n v="239.7"/>
  </r>
  <r>
    <x v="14587"/>
    <n v="59"/>
    <n v="190.8"/>
  </r>
  <r>
    <x v="14588"/>
    <n v="59"/>
    <n v="235.7"/>
  </r>
  <r>
    <x v="14589"/>
    <n v="59"/>
    <n v="202.8"/>
  </r>
  <r>
    <x v="14590"/>
    <n v="59"/>
    <n v="189.4"/>
  </r>
  <r>
    <x v="14591"/>
    <n v="59"/>
    <n v="223.7"/>
  </r>
  <r>
    <x v="14592"/>
    <n v="58"/>
    <n v="195.7"/>
  </r>
  <r>
    <x v="14593"/>
    <n v="58"/>
    <n v="177.6"/>
  </r>
  <r>
    <x v="14594"/>
    <n v="58"/>
    <n v="217.6"/>
  </r>
  <r>
    <x v="14595"/>
    <n v="58"/>
    <n v="200.7"/>
  </r>
  <r>
    <x v="14596"/>
    <n v="59"/>
    <n v="179.7"/>
  </r>
  <r>
    <x v="14597"/>
    <n v="59"/>
    <n v="182.1"/>
  </r>
  <r>
    <x v="14598"/>
    <n v="59"/>
    <n v="185.5"/>
  </r>
  <r>
    <x v="14599"/>
    <n v="59"/>
    <n v="213.4"/>
  </r>
  <r>
    <x v="14600"/>
    <n v="59"/>
    <n v="219.1"/>
  </r>
  <r>
    <x v="14601"/>
    <n v="59"/>
    <n v="189"/>
  </r>
  <r>
    <x v="14602"/>
    <n v="59"/>
    <n v="209.8"/>
  </r>
  <r>
    <x v="14603"/>
    <n v="59"/>
    <n v="210.8"/>
  </r>
  <r>
    <x v="14604"/>
    <n v="58"/>
    <n v="184.5"/>
  </r>
  <r>
    <x v="14605"/>
    <n v="58"/>
    <n v="186.4"/>
  </r>
  <r>
    <x v="14606"/>
    <n v="58"/>
    <n v="188.4"/>
  </r>
  <r>
    <x v="14607"/>
    <n v="58"/>
    <n v="191.7"/>
  </r>
  <r>
    <x v="14608"/>
    <n v="59"/>
    <n v="190.6"/>
  </r>
  <r>
    <x v="14609"/>
    <n v="59"/>
    <n v="191.8"/>
  </r>
  <r>
    <x v="14610"/>
    <n v="59"/>
    <n v="188"/>
  </r>
  <r>
    <x v="14611"/>
    <n v="59"/>
    <n v="215.1"/>
  </r>
  <r>
    <x v="14612"/>
    <n v="57"/>
    <n v="198.5"/>
  </r>
  <r>
    <x v="14613"/>
    <n v="57"/>
    <n v="188.3"/>
  </r>
  <r>
    <x v="14614"/>
    <n v="57"/>
    <n v="207.9"/>
  </r>
  <r>
    <x v="14615"/>
    <n v="57"/>
    <n v="182.5"/>
  </r>
  <r>
    <x v="14616"/>
    <n v="59"/>
    <n v="211.6"/>
  </r>
  <r>
    <x v="14617"/>
    <n v="59"/>
    <n v="202.7"/>
  </r>
  <r>
    <x v="14618"/>
    <n v="59"/>
    <n v="196.3"/>
  </r>
  <r>
    <x v="14619"/>
    <n v="59"/>
    <n v="241.9"/>
  </r>
  <r>
    <x v="14620"/>
    <n v="60"/>
    <n v="310.89999999999998"/>
  </r>
  <r>
    <x v="14621"/>
    <n v="60"/>
    <n v="289.8"/>
  </r>
  <r>
    <x v="14622"/>
    <n v="60"/>
    <n v="320.60000000000002"/>
  </r>
  <r>
    <x v="14623"/>
    <n v="60"/>
    <n v="321.39999999999998"/>
  </r>
  <r>
    <x v="14624"/>
    <n v="62"/>
    <n v="311.3"/>
  </r>
  <r>
    <x v="14625"/>
    <n v="62"/>
    <n v="349.5"/>
  </r>
  <r>
    <x v="14626"/>
    <n v="62"/>
    <n v="288.3"/>
  </r>
  <r>
    <x v="14627"/>
    <n v="62"/>
    <n v="314.10000000000002"/>
  </r>
  <r>
    <x v="14628"/>
    <n v="64"/>
    <n v="307.5"/>
  </r>
  <r>
    <x v="14629"/>
    <n v="64"/>
    <n v="294.10000000000002"/>
  </r>
  <r>
    <x v="14630"/>
    <n v="64"/>
    <n v="317.5"/>
  </r>
  <r>
    <x v="14631"/>
    <n v="64"/>
    <n v="342.4"/>
  </r>
  <r>
    <x v="14632"/>
    <n v="68"/>
    <n v="300.2"/>
  </r>
  <r>
    <x v="14633"/>
    <n v="68"/>
    <n v="361.8"/>
  </r>
  <r>
    <x v="14634"/>
    <n v="68"/>
    <n v="328.7"/>
  </r>
  <r>
    <x v="14635"/>
    <n v="68"/>
    <n v="368"/>
  </r>
  <r>
    <x v="14636"/>
    <n v="72"/>
    <n v="318.8"/>
  </r>
  <r>
    <x v="14637"/>
    <n v="72"/>
    <n v="363.6"/>
  </r>
  <r>
    <x v="14638"/>
    <n v="72"/>
    <n v="329"/>
  </r>
  <r>
    <x v="14639"/>
    <n v="72"/>
    <n v="329.2"/>
  </r>
  <r>
    <x v="14640"/>
    <n v="74"/>
    <n v="359.7"/>
  </r>
  <r>
    <x v="14641"/>
    <n v="74"/>
    <n v="332.8"/>
  </r>
  <r>
    <x v="14642"/>
    <n v="74"/>
    <n v="378.6"/>
  </r>
  <r>
    <x v="14643"/>
    <n v="74"/>
    <n v="326.89999999999998"/>
  </r>
  <r>
    <x v="14644"/>
    <n v="73"/>
    <n v="360.8"/>
  </r>
  <r>
    <x v="14645"/>
    <n v="73"/>
    <n v="338.3"/>
  </r>
  <r>
    <x v="14646"/>
    <n v="73"/>
    <n v="369.4"/>
  </r>
  <r>
    <x v="14647"/>
    <n v="73"/>
    <n v="331.6"/>
  </r>
  <r>
    <x v="14648"/>
    <n v="71"/>
    <n v="373.5"/>
  </r>
  <r>
    <x v="14649"/>
    <n v="71"/>
    <n v="330.1"/>
  </r>
  <r>
    <x v="14650"/>
    <n v="71"/>
    <n v="372.7"/>
  </r>
  <r>
    <x v="14651"/>
    <n v="71"/>
    <n v="343.7"/>
  </r>
  <r>
    <x v="14652"/>
    <n v="72"/>
    <n v="327.60000000000002"/>
  </r>
  <r>
    <x v="14653"/>
    <n v="72"/>
    <n v="357.7"/>
  </r>
  <r>
    <x v="14654"/>
    <n v="72"/>
    <n v="354.7"/>
  </r>
  <r>
    <x v="14655"/>
    <n v="72"/>
    <n v="332.4"/>
  </r>
  <r>
    <x v="14656"/>
    <n v="68"/>
    <n v="366"/>
  </r>
  <r>
    <x v="14657"/>
    <n v="68"/>
    <n v="333"/>
  </r>
  <r>
    <x v="14658"/>
    <n v="68"/>
    <n v="321.10000000000002"/>
  </r>
  <r>
    <x v="14659"/>
    <n v="68"/>
    <n v="341.4"/>
  </r>
  <r>
    <x v="14660"/>
    <n v="67"/>
    <n v="311.8"/>
  </r>
  <r>
    <x v="14661"/>
    <n v="67"/>
    <n v="363"/>
  </r>
  <r>
    <x v="14662"/>
    <n v="67"/>
    <n v="315.60000000000002"/>
  </r>
  <r>
    <x v="14663"/>
    <n v="67"/>
    <n v="352.6"/>
  </r>
  <r>
    <x v="14664"/>
    <n v="68"/>
    <n v="325.89999999999998"/>
  </r>
  <r>
    <x v="14665"/>
    <n v="68"/>
    <n v="342.3"/>
  </r>
  <r>
    <x v="14666"/>
    <n v="68"/>
    <n v="346.4"/>
  </r>
  <r>
    <x v="14667"/>
    <n v="68"/>
    <n v="297.7"/>
  </r>
  <r>
    <x v="14668"/>
    <n v="65"/>
    <n v="332.9"/>
  </r>
  <r>
    <x v="14669"/>
    <n v="65"/>
    <n v="367.3"/>
  </r>
  <r>
    <x v="14670"/>
    <n v="65"/>
    <n v="352.9"/>
  </r>
  <r>
    <x v="14671"/>
    <n v="65"/>
    <n v="403"/>
  </r>
  <r>
    <x v="14672"/>
    <n v="62"/>
    <n v="370.6"/>
  </r>
  <r>
    <x v="14673"/>
    <n v="62"/>
    <n v="353.1"/>
  </r>
  <r>
    <x v="14674"/>
    <n v="62"/>
    <n v="387.8"/>
  </r>
  <r>
    <x v="14675"/>
    <n v="62"/>
    <n v="354"/>
  </r>
  <r>
    <x v="14676"/>
    <n v="61"/>
    <n v="361.3"/>
  </r>
  <r>
    <x v="14677"/>
    <n v="61"/>
    <n v="356.7"/>
  </r>
  <r>
    <x v="14678"/>
    <n v="61"/>
    <n v="358.9"/>
  </r>
  <r>
    <x v="14679"/>
    <n v="61"/>
    <n v="354"/>
  </r>
  <r>
    <x v="14680"/>
    <n v="61"/>
    <n v="240.2"/>
  </r>
  <r>
    <x v="14681"/>
    <n v="61"/>
    <n v="269.10000000000002"/>
  </r>
  <r>
    <x v="14682"/>
    <n v="61"/>
    <n v="198.2"/>
  </r>
  <r>
    <x v="14683"/>
    <n v="61"/>
    <n v="216.8"/>
  </r>
  <r>
    <x v="14684"/>
    <n v="61"/>
    <n v="198"/>
  </r>
  <r>
    <x v="14685"/>
    <n v="61"/>
    <n v="185.5"/>
  </r>
  <r>
    <x v="14686"/>
    <n v="61"/>
    <n v="211.7"/>
  </r>
  <r>
    <x v="14687"/>
    <n v="61"/>
    <n v="195.5"/>
  </r>
  <r>
    <x v="14688"/>
    <n v="62"/>
    <n v="217.7"/>
  </r>
  <r>
    <x v="14689"/>
    <n v="62"/>
    <n v="189.8"/>
  </r>
  <r>
    <x v="14690"/>
    <n v="62"/>
    <n v="210.2"/>
  </r>
  <r>
    <x v="14691"/>
    <n v="62"/>
    <n v="195.6"/>
  </r>
  <r>
    <x v="14692"/>
    <n v="62"/>
    <n v="202.8"/>
  </r>
  <r>
    <x v="14693"/>
    <n v="62"/>
    <n v="200.6"/>
  </r>
  <r>
    <x v="14694"/>
    <n v="62"/>
    <n v="212.3"/>
  </r>
  <r>
    <x v="14695"/>
    <n v="62"/>
    <n v="199"/>
  </r>
  <r>
    <x v="14696"/>
    <n v="62"/>
    <n v="204.4"/>
  </r>
  <r>
    <x v="14697"/>
    <n v="62"/>
    <n v="186.9"/>
  </r>
  <r>
    <x v="14698"/>
    <n v="62"/>
    <n v="216.7"/>
  </r>
  <r>
    <x v="14699"/>
    <n v="62"/>
    <n v="197"/>
  </r>
  <r>
    <x v="14700"/>
    <n v="63"/>
    <n v="207.2"/>
  </r>
  <r>
    <x v="14701"/>
    <n v="63"/>
    <n v="192.7"/>
  </r>
  <r>
    <x v="14702"/>
    <n v="63"/>
    <n v="212.1"/>
  </r>
  <r>
    <x v="14703"/>
    <n v="63"/>
    <n v="213.2"/>
  </r>
  <r>
    <x v="14704"/>
    <n v="63"/>
    <n v="198.8"/>
  </r>
  <r>
    <x v="14705"/>
    <n v="63"/>
    <n v="205.1"/>
  </r>
  <r>
    <x v="14706"/>
    <n v="63"/>
    <n v="188.6"/>
  </r>
  <r>
    <x v="14707"/>
    <n v="63"/>
    <n v="208.3"/>
  </r>
  <r>
    <x v="14708"/>
    <n v="63"/>
    <n v="192.4"/>
  </r>
  <r>
    <x v="14709"/>
    <n v="63"/>
    <n v="187"/>
  </r>
  <r>
    <x v="14710"/>
    <n v="63"/>
    <n v="191.9"/>
  </r>
  <r>
    <x v="14711"/>
    <n v="63"/>
    <n v="186.7"/>
  </r>
  <r>
    <x v="14712"/>
    <n v="64"/>
    <n v="206.8"/>
  </r>
  <r>
    <x v="14713"/>
    <n v="64"/>
    <n v="194.4"/>
  </r>
  <r>
    <x v="14714"/>
    <n v="64"/>
    <n v="211.7"/>
  </r>
  <r>
    <x v="14715"/>
    <n v="64"/>
    <n v="232.2"/>
  </r>
  <r>
    <x v="14716"/>
    <n v="65"/>
    <n v="311.7"/>
  </r>
  <r>
    <x v="14717"/>
    <n v="65"/>
    <n v="316.39999999999998"/>
  </r>
  <r>
    <x v="14718"/>
    <n v="65"/>
    <n v="326.7"/>
  </r>
  <r>
    <x v="14719"/>
    <n v="65"/>
    <n v="328.5"/>
  </r>
  <r>
    <x v="14720"/>
    <n v="68"/>
    <n v="312.60000000000002"/>
  </r>
  <r>
    <x v="14721"/>
    <n v="68"/>
    <n v="333.5"/>
  </r>
  <r>
    <x v="14722"/>
    <n v="68"/>
    <n v="347.9"/>
  </r>
  <r>
    <x v="14723"/>
    <n v="68"/>
    <n v="318"/>
  </r>
  <r>
    <x v="14724"/>
    <n v="71"/>
    <n v="317.7"/>
  </r>
  <r>
    <x v="14725"/>
    <n v="71"/>
    <n v="333"/>
  </r>
  <r>
    <x v="14726"/>
    <n v="71"/>
    <n v="352.4"/>
  </r>
  <r>
    <x v="14727"/>
    <n v="71"/>
    <n v="337"/>
  </r>
  <r>
    <x v="14728"/>
    <n v="72"/>
    <n v="330.8"/>
  </r>
  <r>
    <x v="14729"/>
    <n v="72"/>
    <n v="356.8"/>
  </r>
  <r>
    <x v="14730"/>
    <n v="72"/>
    <n v="346.9"/>
  </r>
  <r>
    <x v="14731"/>
    <n v="72"/>
    <n v="351.5"/>
  </r>
  <r>
    <x v="14732"/>
    <n v="73"/>
    <n v="373.1"/>
  </r>
  <r>
    <x v="14733"/>
    <n v="73"/>
    <n v="349.1"/>
  </r>
  <r>
    <x v="14734"/>
    <n v="73"/>
    <n v="362.7"/>
  </r>
  <r>
    <x v="14735"/>
    <n v="73"/>
    <n v="361.9"/>
  </r>
  <r>
    <x v="14736"/>
    <n v="73"/>
    <n v="366.1"/>
  </r>
  <r>
    <x v="14737"/>
    <n v="73"/>
    <n v="378.6"/>
  </r>
  <r>
    <x v="14738"/>
    <n v="73"/>
    <n v="363.1"/>
  </r>
  <r>
    <x v="14739"/>
    <n v="73"/>
    <n v="336.2"/>
  </r>
  <r>
    <x v="14740"/>
    <n v="74"/>
    <n v="377.7"/>
  </r>
  <r>
    <x v="14741"/>
    <n v="74"/>
    <n v="370.5"/>
  </r>
  <r>
    <x v="14742"/>
    <n v="74"/>
    <n v="385"/>
  </r>
  <r>
    <x v="14743"/>
    <n v="74"/>
    <n v="382.3"/>
  </r>
  <r>
    <x v="14744"/>
    <n v="74"/>
    <n v="334.3"/>
  </r>
  <r>
    <x v="14745"/>
    <n v="74"/>
    <n v="372.4"/>
  </r>
  <r>
    <x v="14746"/>
    <n v="74"/>
    <n v="379.4"/>
  </r>
  <r>
    <x v="14747"/>
    <n v="74"/>
    <n v="371.8"/>
  </r>
  <r>
    <x v="14748"/>
    <n v="75"/>
    <n v="391.2"/>
  </r>
  <r>
    <x v="14749"/>
    <n v="75"/>
    <n v="369.8"/>
  </r>
  <r>
    <x v="14750"/>
    <n v="75"/>
    <n v="356.9"/>
  </r>
  <r>
    <x v="14751"/>
    <n v="75"/>
    <n v="360.2"/>
  </r>
  <r>
    <x v="14752"/>
    <n v="74"/>
    <n v="369.1"/>
  </r>
  <r>
    <x v="14753"/>
    <n v="74"/>
    <n v="372.7"/>
  </r>
  <r>
    <x v="14754"/>
    <n v="74"/>
    <n v="378.2"/>
  </r>
  <r>
    <x v="14755"/>
    <n v="74"/>
    <n v="348.1"/>
  </r>
  <r>
    <x v="14756"/>
    <n v="73"/>
    <n v="353.4"/>
  </r>
  <r>
    <x v="14757"/>
    <n v="73"/>
    <n v="350.1"/>
  </r>
  <r>
    <x v="14758"/>
    <n v="73"/>
    <n v="317.89999999999998"/>
  </r>
  <r>
    <x v="14759"/>
    <n v="73"/>
    <n v="356.1"/>
  </r>
  <r>
    <x v="14760"/>
    <n v="71"/>
    <n v="369.8"/>
  </r>
  <r>
    <x v="14761"/>
    <n v="71"/>
    <n v="335"/>
  </r>
  <r>
    <x v="14762"/>
    <n v="71"/>
    <n v="333.1"/>
  </r>
  <r>
    <x v="14763"/>
    <n v="71"/>
    <n v="332.1"/>
  </r>
  <r>
    <x v="14764"/>
    <n v="69"/>
    <n v="335.7"/>
  </r>
  <r>
    <x v="14765"/>
    <n v="69"/>
    <n v="399.4"/>
  </r>
  <r>
    <x v="14766"/>
    <n v="69"/>
    <n v="385.4"/>
  </r>
  <r>
    <x v="14767"/>
    <n v="69"/>
    <n v="363.9"/>
  </r>
  <r>
    <x v="14768"/>
    <n v="67"/>
    <n v="385.2"/>
  </r>
  <r>
    <x v="14769"/>
    <n v="67"/>
    <n v="392.7"/>
  </r>
  <r>
    <x v="14770"/>
    <n v="67"/>
    <n v="369.1"/>
  </r>
  <r>
    <x v="14771"/>
    <n v="67"/>
    <n v="383.2"/>
  </r>
  <r>
    <x v="14772"/>
    <n v="66"/>
    <n v="363.8"/>
  </r>
  <r>
    <x v="14773"/>
    <n v="66"/>
    <n v="367.7"/>
  </r>
  <r>
    <x v="14774"/>
    <n v="66"/>
    <n v="334"/>
  </r>
  <r>
    <x v="14775"/>
    <n v="66"/>
    <n v="358.4"/>
  </r>
  <r>
    <x v="14776"/>
    <n v="65"/>
    <n v="234.3"/>
  </r>
  <r>
    <x v="14777"/>
    <n v="65"/>
    <n v="268.10000000000002"/>
  </r>
  <r>
    <x v="14778"/>
    <n v="65"/>
    <n v="211.5"/>
  </r>
  <r>
    <x v="14779"/>
    <n v="65"/>
    <n v="219"/>
  </r>
  <r>
    <x v="14780"/>
    <n v="65"/>
    <n v="191.8"/>
  </r>
  <r>
    <x v="14781"/>
    <n v="65"/>
    <n v="206"/>
  </r>
  <r>
    <x v="14782"/>
    <n v="65"/>
    <n v="202.7"/>
  </r>
  <r>
    <x v="14783"/>
    <n v="65"/>
    <n v="214.5"/>
  </r>
  <r>
    <x v="14784"/>
    <n v="65"/>
    <n v="221.7"/>
  </r>
  <r>
    <x v="14785"/>
    <n v="65"/>
    <n v="199"/>
  </r>
  <r>
    <x v="14786"/>
    <n v="65"/>
    <n v="185"/>
  </r>
  <r>
    <x v="14787"/>
    <n v="65"/>
    <n v="199.1"/>
  </r>
  <r>
    <x v="14788"/>
    <n v="65"/>
    <n v="204.7"/>
  </r>
  <r>
    <x v="14789"/>
    <n v="65"/>
    <n v="200.5"/>
  </r>
  <r>
    <x v="14790"/>
    <n v="65"/>
    <n v="205.3"/>
  </r>
  <r>
    <x v="14791"/>
    <n v="65"/>
    <n v="191"/>
  </r>
  <r>
    <x v="14792"/>
    <n v="65"/>
    <n v="200.8"/>
  </r>
  <r>
    <x v="14793"/>
    <n v="65"/>
    <n v="216.3"/>
  </r>
  <r>
    <x v="14794"/>
    <n v="65"/>
    <n v="195.6"/>
  </r>
  <r>
    <x v="14795"/>
    <n v="65"/>
    <n v="224.4"/>
  </r>
  <r>
    <x v="14796"/>
    <n v="64"/>
    <n v="198.3"/>
  </r>
  <r>
    <x v="14797"/>
    <n v="64"/>
    <n v="212.3"/>
  </r>
  <r>
    <x v="14798"/>
    <n v="64"/>
    <n v="200.5"/>
  </r>
  <r>
    <x v="14799"/>
    <n v="64"/>
    <n v="197.9"/>
  </r>
  <r>
    <x v="14800"/>
    <n v="64"/>
    <n v="201.4"/>
  </r>
  <r>
    <x v="14801"/>
    <n v="64"/>
    <n v="208.6"/>
  </r>
  <r>
    <x v="14802"/>
    <n v="64"/>
    <n v="201"/>
  </r>
  <r>
    <x v="14803"/>
    <n v="64"/>
    <n v="188.8"/>
  </r>
  <r>
    <x v="14804"/>
    <n v="62"/>
    <n v="201.9"/>
  </r>
  <r>
    <x v="14805"/>
    <n v="62"/>
    <n v="193.4"/>
  </r>
  <r>
    <x v="14806"/>
    <n v="62"/>
    <n v="188.8"/>
  </r>
  <r>
    <x v="14807"/>
    <n v="62"/>
    <n v="193"/>
  </r>
  <r>
    <x v="14808"/>
    <n v="65"/>
    <n v="222.9"/>
  </r>
  <r>
    <x v="14809"/>
    <n v="65"/>
    <n v="241.8"/>
  </r>
  <r>
    <x v="14810"/>
    <n v="65"/>
    <n v="214"/>
  </r>
  <r>
    <x v="14811"/>
    <n v="65"/>
    <n v="239.3"/>
  </r>
  <r>
    <x v="14812"/>
    <n v="67"/>
    <n v="337.6"/>
  </r>
  <r>
    <x v="14813"/>
    <n v="67"/>
    <n v="328.9"/>
  </r>
  <r>
    <x v="14814"/>
    <n v="67"/>
    <n v="330.1"/>
  </r>
  <r>
    <x v="14815"/>
    <n v="67"/>
    <n v="335.9"/>
  </r>
  <r>
    <x v="14816"/>
    <n v="69"/>
    <n v="354"/>
  </r>
  <r>
    <x v="14817"/>
    <n v="69"/>
    <n v="325.10000000000002"/>
  </r>
  <r>
    <x v="14818"/>
    <n v="69"/>
    <n v="326.10000000000002"/>
  </r>
  <r>
    <x v="14819"/>
    <n v="69"/>
    <n v="343.2"/>
  </r>
  <r>
    <x v="14820"/>
    <n v="72"/>
    <n v="349.4"/>
  </r>
  <r>
    <x v="14821"/>
    <n v="72"/>
    <n v="348.1"/>
  </r>
  <r>
    <x v="14822"/>
    <n v="72"/>
    <n v="357.3"/>
  </r>
  <r>
    <x v="14823"/>
    <n v="72"/>
    <n v="348.9"/>
  </r>
  <r>
    <x v="14824"/>
    <n v="74"/>
    <n v="352.9"/>
  </r>
  <r>
    <x v="14825"/>
    <n v="74"/>
    <n v="368.8"/>
  </r>
  <r>
    <x v="14826"/>
    <n v="74"/>
    <n v="369.9"/>
  </r>
  <r>
    <x v="14827"/>
    <n v="74"/>
    <n v="372.2"/>
  </r>
  <r>
    <x v="14828"/>
    <n v="75"/>
    <n v="378.7"/>
  </r>
  <r>
    <x v="14829"/>
    <n v="75"/>
    <n v="383.7"/>
  </r>
  <r>
    <x v="14830"/>
    <n v="75"/>
    <n v="361.7"/>
  </r>
  <r>
    <x v="14831"/>
    <n v="75"/>
    <n v="376.5"/>
  </r>
  <r>
    <x v="14832"/>
    <n v="78"/>
    <n v="386.2"/>
  </r>
  <r>
    <x v="14833"/>
    <n v="78"/>
    <n v="381.3"/>
  </r>
  <r>
    <x v="14834"/>
    <n v="78"/>
    <n v="390.1"/>
  </r>
  <r>
    <x v="14835"/>
    <n v="78"/>
    <n v="377.3"/>
  </r>
  <r>
    <x v="14836"/>
    <n v="77"/>
    <n v="366.7"/>
  </r>
  <r>
    <x v="14837"/>
    <n v="77"/>
    <n v="385.9"/>
  </r>
  <r>
    <x v="14838"/>
    <n v="77"/>
    <n v="380.7"/>
  </r>
  <r>
    <x v="14839"/>
    <n v="77"/>
    <n v="384.2"/>
  </r>
  <r>
    <x v="14840"/>
    <n v="77"/>
    <n v="389.6"/>
  </r>
  <r>
    <x v="14841"/>
    <n v="77"/>
    <n v="370.9"/>
  </r>
  <r>
    <x v="14842"/>
    <n v="77"/>
    <n v="366.9"/>
  </r>
  <r>
    <x v="14843"/>
    <n v="77"/>
    <n v="376.6"/>
  </r>
  <r>
    <x v="14844"/>
    <n v="74"/>
    <n v="387.7"/>
  </r>
  <r>
    <x v="14845"/>
    <n v="74"/>
    <n v="398.4"/>
  </r>
  <r>
    <x v="14846"/>
    <n v="74"/>
    <n v="378.5"/>
  </r>
  <r>
    <x v="14847"/>
    <n v="74"/>
    <n v="387.3"/>
  </r>
  <r>
    <x v="14848"/>
    <n v="75"/>
    <n v="375.1"/>
  </r>
  <r>
    <x v="14849"/>
    <n v="75"/>
    <n v="369.3"/>
  </r>
  <r>
    <x v="14850"/>
    <n v="75"/>
    <n v="375"/>
  </r>
  <r>
    <x v="14851"/>
    <n v="75"/>
    <n v="380.4"/>
  </r>
  <r>
    <x v="14852"/>
    <n v="73"/>
    <n v="380.6"/>
  </r>
  <r>
    <x v="14853"/>
    <n v="73"/>
    <n v="376.1"/>
  </r>
  <r>
    <x v="14854"/>
    <n v="73"/>
    <n v="368.6"/>
  </r>
  <r>
    <x v="14855"/>
    <n v="73"/>
    <n v="357.3"/>
  </r>
  <r>
    <x v="14856"/>
    <n v="69"/>
    <n v="361.2"/>
  </r>
  <r>
    <x v="14857"/>
    <n v="69"/>
    <n v="339.8"/>
  </r>
  <r>
    <x v="14858"/>
    <n v="69"/>
    <n v="354.2"/>
  </r>
  <r>
    <x v="14859"/>
    <n v="69"/>
    <n v="357.5"/>
  </r>
  <r>
    <x v="14860"/>
    <n v="68"/>
    <n v="339.1"/>
  </r>
  <r>
    <x v="14861"/>
    <n v="68"/>
    <n v="404.4"/>
  </r>
  <r>
    <x v="14862"/>
    <n v="68"/>
    <n v="388.5"/>
  </r>
  <r>
    <x v="14863"/>
    <n v="68"/>
    <n v="384.8"/>
  </r>
  <r>
    <x v="14864"/>
    <n v="67"/>
    <n v="392.4"/>
  </r>
  <r>
    <x v="14865"/>
    <n v="67"/>
    <n v="379.3"/>
  </r>
  <r>
    <x v="14866"/>
    <n v="67"/>
    <n v="373.8"/>
  </r>
  <r>
    <x v="14867"/>
    <n v="67"/>
    <n v="371.9"/>
  </r>
  <r>
    <x v="14868"/>
    <n v="67"/>
    <n v="383.7"/>
  </r>
  <r>
    <x v="14869"/>
    <n v="67"/>
    <n v="365.4"/>
  </r>
  <r>
    <x v="14870"/>
    <n v="67"/>
    <n v="358.9"/>
  </r>
  <r>
    <x v="14871"/>
    <n v="67"/>
    <n v="361.6"/>
  </r>
  <r>
    <x v="14872"/>
    <n v="66"/>
    <n v="284.60000000000002"/>
  </r>
  <r>
    <x v="14873"/>
    <n v="66"/>
    <n v="262.7"/>
  </r>
  <r>
    <x v="14874"/>
    <n v="66"/>
    <n v="246.8"/>
  </r>
  <r>
    <x v="14875"/>
    <n v="66"/>
    <n v="230.2"/>
  </r>
  <r>
    <x v="14876"/>
    <n v="66"/>
    <n v="202.9"/>
  </r>
  <r>
    <x v="14877"/>
    <n v="66"/>
    <n v="203.4"/>
  </r>
  <r>
    <x v="14878"/>
    <n v="66"/>
    <n v="211.1"/>
  </r>
  <r>
    <x v="14879"/>
    <n v="66"/>
    <n v="210.6"/>
  </r>
  <r>
    <x v="14880"/>
    <n v="65"/>
    <n v="226.5"/>
  </r>
  <r>
    <x v="14881"/>
    <n v="65"/>
    <n v="192.1"/>
  </r>
  <r>
    <x v="14882"/>
    <n v="65"/>
    <n v="217.7"/>
  </r>
  <r>
    <x v="14883"/>
    <n v="65"/>
    <n v="205.7"/>
  </r>
  <r>
    <x v="14884"/>
    <n v="65"/>
    <n v="212.1"/>
  </r>
  <r>
    <x v="14885"/>
    <n v="65"/>
    <n v="204.2"/>
  </r>
  <r>
    <x v="14886"/>
    <n v="65"/>
    <n v="211.1"/>
  </r>
  <r>
    <x v="14887"/>
    <n v="65"/>
    <n v="216.1"/>
  </r>
  <r>
    <x v="14888"/>
    <n v="64"/>
    <n v="217.9"/>
  </r>
  <r>
    <x v="14889"/>
    <n v="64"/>
    <n v="205.8"/>
  </r>
  <r>
    <x v="14890"/>
    <n v="64"/>
    <n v="195.9"/>
  </r>
  <r>
    <x v="14891"/>
    <n v="64"/>
    <n v="210.5"/>
  </r>
  <r>
    <x v="14892"/>
    <n v="64"/>
    <n v="204.6"/>
  </r>
  <r>
    <x v="14893"/>
    <n v="64"/>
    <n v="207.9"/>
  </r>
  <r>
    <x v="14894"/>
    <n v="64"/>
    <n v="203.3"/>
  </r>
  <r>
    <x v="14895"/>
    <n v="64"/>
    <n v="209.9"/>
  </r>
  <r>
    <x v="14896"/>
    <n v="64"/>
    <n v="201.8"/>
  </r>
  <r>
    <x v="14897"/>
    <n v="64"/>
    <n v="205.2"/>
  </r>
  <r>
    <x v="14898"/>
    <n v="64"/>
    <n v="210.3"/>
  </r>
  <r>
    <x v="14899"/>
    <n v="64"/>
    <n v="185.8"/>
  </r>
  <r>
    <x v="14900"/>
    <n v="64"/>
    <n v="216.2"/>
  </r>
  <r>
    <x v="14901"/>
    <n v="64"/>
    <n v="193.1"/>
  </r>
  <r>
    <x v="14902"/>
    <n v="64"/>
    <n v="194.6"/>
  </r>
  <r>
    <x v="14903"/>
    <n v="64"/>
    <n v="199.1"/>
  </r>
  <r>
    <x v="14904"/>
    <n v="64"/>
    <n v="183.5"/>
  </r>
  <r>
    <x v="14905"/>
    <n v="64"/>
    <n v="213.3"/>
  </r>
  <r>
    <x v="14906"/>
    <n v="64"/>
    <n v="204.4"/>
  </r>
  <r>
    <x v="14907"/>
    <n v="64"/>
    <n v="224.6"/>
  </r>
  <r>
    <x v="14908"/>
    <n v="66"/>
    <n v="320"/>
  </r>
  <r>
    <x v="14909"/>
    <n v="66"/>
    <n v="334.1"/>
  </r>
  <r>
    <x v="14910"/>
    <n v="66"/>
    <n v="324.2"/>
  </r>
  <r>
    <x v="14911"/>
    <n v="66"/>
    <n v="330.5"/>
  </r>
  <r>
    <x v="14912"/>
    <n v="68"/>
    <n v="343.8"/>
  </r>
  <r>
    <x v="14913"/>
    <n v="68"/>
    <n v="331.1"/>
  </r>
  <r>
    <x v="14914"/>
    <n v="68"/>
    <n v="315.2"/>
  </r>
  <r>
    <x v="14915"/>
    <n v="68"/>
    <n v="332.9"/>
  </r>
  <r>
    <x v="14916"/>
    <n v="71"/>
    <n v="347"/>
  </r>
  <r>
    <x v="14917"/>
    <n v="71"/>
    <n v="353.2"/>
  </r>
  <r>
    <x v="14918"/>
    <n v="71"/>
    <n v="342.1"/>
  </r>
  <r>
    <x v="14919"/>
    <n v="71"/>
    <n v="354.5"/>
  </r>
  <r>
    <x v="14920"/>
    <n v="74"/>
    <n v="360.9"/>
  </r>
  <r>
    <x v="14921"/>
    <n v="74"/>
    <n v="356.5"/>
  </r>
  <r>
    <x v="14922"/>
    <n v="74"/>
    <n v="375.2"/>
  </r>
  <r>
    <x v="14923"/>
    <n v="74"/>
    <n v="377"/>
  </r>
  <r>
    <x v="14924"/>
    <n v="76"/>
    <n v="360.5"/>
  </r>
  <r>
    <x v="14925"/>
    <n v="76"/>
    <n v="370.5"/>
  </r>
  <r>
    <x v="14926"/>
    <n v="76"/>
    <n v="373.8"/>
  </r>
  <r>
    <x v="14927"/>
    <n v="76"/>
    <n v="385.8"/>
  </r>
  <r>
    <x v="14928"/>
    <n v="77"/>
    <n v="395.8"/>
  </r>
  <r>
    <x v="14929"/>
    <n v="77"/>
    <n v="385.5"/>
  </r>
  <r>
    <x v="14930"/>
    <n v="77"/>
    <n v="389"/>
  </r>
  <r>
    <x v="14931"/>
    <n v="77"/>
    <n v="373.2"/>
  </r>
  <r>
    <x v="14932"/>
    <n v="79"/>
    <n v="375.6"/>
  </r>
  <r>
    <x v="14933"/>
    <n v="79"/>
    <n v="403.2"/>
  </r>
  <r>
    <x v="14934"/>
    <n v="79"/>
    <n v="386.2"/>
  </r>
  <r>
    <x v="14935"/>
    <n v="79"/>
    <n v="388.6"/>
  </r>
  <r>
    <x v="14936"/>
    <n v="80"/>
    <n v="390.6"/>
  </r>
  <r>
    <x v="14937"/>
    <n v="80"/>
    <n v="396.2"/>
  </r>
  <r>
    <x v="14938"/>
    <n v="80"/>
    <n v="389.6"/>
  </r>
  <r>
    <x v="14939"/>
    <n v="80"/>
    <n v="391.7"/>
  </r>
  <r>
    <x v="14940"/>
    <n v="79"/>
    <n v="373.6"/>
  </r>
  <r>
    <x v="14941"/>
    <n v="79"/>
    <n v="376.7"/>
  </r>
  <r>
    <x v="14942"/>
    <n v="79"/>
    <n v="385.2"/>
  </r>
  <r>
    <x v="14943"/>
    <n v="79"/>
    <n v="358.9"/>
  </r>
  <r>
    <x v="14944"/>
    <n v="76"/>
    <n v="354.1"/>
  </r>
  <r>
    <x v="14945"/>
    <n v="76"/>
    <n v="384.4"/>
  </r>
  <r>
    <x v="14946"/>
    <n v="76"/>
    <n v="347.1"/>
  </r>
  <r>
    <x v="14947"/>
    <n v="76"/>
    <n v="374.7"/>
  </r>
  <r>
    <x v="14948"/>
    <n v="76"/>
    <n v="369.9"/>
  </r>
  <r>
    <x v="14949"/>
    <n v="76"/>
    <n v="337.3"/>
  </r>
  <r>
    <x v="14950"/>
    <n v="76"/>
    <n v="357.4"/>
  </r>
  <r>
    <x v="14951"/>
    <n v="76"/>
    <n v="343.3"/>
  </r>
  <r>
    <x v="14952"/>
    <n v="73"/>
    <n v="370"/>
  </r>
  <r>
    <x v="14953"/>
    <n v="73"/>
    <n v="350.3"/>
  </r>
  <r>
    <x v="14954"/>
    <n v="73"/>
    <n v="338.5"/>
  </r>
  <r>
    <x v="14955"/>
    <n v="73"/>
    <n v="360.3"/>
  </r>
  <r>
    <x v="14956"/>
    <n v="71"/>
    <n v="331.9"/>
  </r>
  <r>
    <x v="14957"/>
    <n v="71"/>
    <n v="395"/>
  </r>
  <r>
    <x v="14958"/>
    <n v="71"/>
    <n v="373.4"/>
  </r>
  <r>
    <x v="14959"/>
    <n v="71"/>
    <n v="381.4"/>
  </r>
  <r>
    <x v="14960"/>
    <n v="69"/>
    <n v="391"/>
  </r>
  <r>
    <x v="14961"/>
    <n v="69"/>
    <n v="362.9"/>
  </r>
  <r>
    <x v="14962"/>
    <n v="69"/>
    <n v="388.1"/>
  </r>
  <r>
    <x v="14963"/>
    <n v="69"/>
    <n v="364"/>
  </r>
  <r>
    <x v="14964"/>
    <n v="67"/>
    <n v="363.7"/>
  </r>
  <r>
    <x v="14965"/>
    <n v="67"/>
    <n v="357.9"/>
  </r>
  <r>
    <x v="14966"/>
    <n v="67"/>
    <n v="362.1"/>
  </r>
  <r>
    <x v="14967"/>
    <n v="67"/>
    <n v="354.1"/>
  </r>
  <r>
    <x v="14968"/>
    <n v="66"/>
    <n v="280.5"/>
  </r>
  <r>
    <x v="14969"/>
    <n v="66"/>
    <n v="253.4"/>
  </r>
  <r>
    <x v="14970"/>
    <n v="66"/>
    <n v="216.6"/>
  </r>
  <r>
    <x v="14971"/>
    <n v="66"/>
    <n v="212.2"/>
  </r>
  <r>
    <x v="14972"/>
    <n v="65"/>
    <n v="200.9"/>
  </r>
  <r>
    <x v="14973"/>
    <n v="65"/>
    <n v="206.6"/>
  </r>
  <r>
    <x v="14974"/>
    <n v="65"/>
    <n v="194.1"/>
  </r>
  <r>
    <x v="14975"/>
    <n v="65"/>
    <n v="210.6"/>
  </r>
  <r>
    <x v="14976"/>
    <n v="64"/>
    <n v="200"/>
  </r>
  <r>
    <x v="14977"/>
    <n v="64"/>
    <n v="224.1"/>
  </r>
  <r>
    <x v="14978"/>
    <n v="64"/>
    <n v="182.7"/>
  </r>
  <r>
    <x v="14979"/>
    <n v="64"/>
    <n v="202.4"/>
  </r>
  <r>
    <x v="14980"/>
    <n v="64"/>
    <n v="188.6"/>
  </r>
  <r>
    <x v="14981"/>
    <n v="64"/>
    <n v="206.5"/>
  </r>
  <r>
    <x v="14982"/>
    <n v="64"/>
    <n v="207.8"/>
  </r>
  <r>
    <x v="14983"/>
    <n v="64"/>
    <n v="203.2"/>
  </r>
  <r>
    <x v="14984"/>
    <n v="64"/>
    <n v="213.8"/>
  </r>
  <r>
    <x v="14985"/>
    <n v="64"/>
    <n v="204.1"/>
  </r>
  <r>
    <x v="14986"/>
    <n v="64"/>
    <n v="210.4"/>
  </r>
  <r>
    <x v="14987"/>
    <n v="64"/>
    <n v="215.4"/>
  </r>
  <r>
    <x v="14988"/>
    <n v="64"/>
    <n v="212"/>
  </r>
  <r>
    <x v="14989"/>
    <n v="64"/>
    <n v="210.9"/>
  </r>
  <r>
    <x v="14990"/>
    <n v="64"/>
    <n v="185.3"/>
  </r>
  <r>
    <x v="14991"/>
    <n v="64"/>
    <n v="201.8"/>
  </r>
  <r>
    <x v="14992"/>
    <n v="64"/>
    <n v="196.3"/>
  </r>
  <r>
    <x v="14993"/>
    <n v="64"/>
    <n v="207"/>
  </r>
  <r>
    <x v="14994"/>
    <n v="64"/>
    <n v="204.3"/>
  </r>
  <r>
    <x v="14995"/>
    <n v="64"/>
    <n v="189.9"/>
  </r>
  <r>
    <x v="14996"/>
    <n v="64"/>
    <n v="179.3"/>
  </r>
  <r>
    <x v="14997"/>
    <n v="64"/>
    <n v="189"/>
  </r>
  <r>
    <x v="14998"/>
    <n v="64"/>
    <n v="183.5"/>
  </r>
  <r>
    <x v="14999"/>
    <n v="64"/>
    <n v="191.3"/>
  </r>
  <r>
    <x v="15000"/>
    <n v="65"/>
    <n v="230.7"/>
  </r>
  <r>
    <x v="15001"/>
    <n v="65"/>
    <n v="228.6"/>
  </r>
  <r>
    <x v="15002"/>
    <n v="65"/>
    <n v="225.4"/>
  </r>
  <r>
    <x v="15003"/>
    <n v="65"/>
    <n v="229"/>
  </r>
  <r>
    <x v="15004"/>
    <n v="65"/>
    <n v="317.5"/>
  </r>
  <r>
    <x v="15005"/>
    <n v="65"/>
    <n v="326.5"/>
  </r>
  <r>
    <x v="15006"/>
    <n v="65"/>
    <n v="324.10000000000002"/>
  </r>
  <r>
    <x v="15007"/>
    <n v="65"/>
    <n v="314.10000000000002"/>
  </r>
  <r>
    <x v="15008"/>
    <n v="68"/>
    <n v="320.7"/>
  </r>
  <r>
    <x v="15009"/>
    <n v="68"/>
    <n v="312.3"/>
  </r>
  <r>
    <x v="15010"/>
    <n v="68"/>
    <n v="342.3"/>
  </r>
  <r>
    <x v="15011"/>
    <n v="68"/>
    <n v="348.4"/>
  </r>
  <r>
    <x v="15012"/>
    <n v="69"/>
    <n v="344.8"/>
  </r>
  <r>
    <x v="15013"/>
    <n v="69"/>
    <n v="345.3"/>
  </r>
  <r>
    <x v="15014"/>
    <n v="69"/>
    <n v="352.7"/>
  </r>
  <r>
    <x v="15015"/>
    <n v="69"/>
    <n v="344"/>
  </r>
  <r>
    <x v="15016"/>
    <n v="71"/>
    <n v="356.9"/>
  </r>
  <r>
    <x v="15017"/>
    <n v="71"/>
    <n v="367.2"/>
  </r>
  <r>
    <x v="15018"/>
    <n v="71"/>
    <n v="357.4"/>
  </r>
  <r>
    <x v="15019"/>
    <n v="71"/>
    <n v="354.6"/>
  </r>
  <r>
    <x v="15020"/>
    <n v="72"/>
    <n v="359.1"/>
  </r>
  <r>
    <x v="15021"/>
    <n v="72"/>
    <n v="366.6"/>
  </r>
  <r>
    <x v="15022"/>
    <n v="72"/>
    <n v="365.5"/>
  </r>
  <r>
    <x v="15023"/>
    <n v="72"/>
    <n v="371.8"/>
  </r>
  <r>
    <x v="15024"/>
    <n v="74"/>
    <n v="359.5"/>
  </r>
  <r>
    <x v="15025"/>
    <n v="74"/>
    <n v="372.3"/>
  </r>
  <r>
    <x v="15026"/>
    <n v="74"/>
    <n v="376.8"/>
  </r>
  <r>
    <x v="15027"/>
    <n v="74"/>
    <n v="372.3"/>
  </r>
  <r>
    <x v="15028"/>
    <n v="76"/>
    <n v="378.7"/>
  </r>
  <r>
    <x v="15029"/>
    <n v="76"/>
    <n v="375.6"/>
  </r>
  <r>
    <x v="15030"/>
    <n v="76"/>
    <n v="384.8"/>
  </r>
  <r>
    <x v="15031"/>
    <n v="76"/>
    <n v="363.7"/>
  </r>
  <r>
    <x v="15032"/>
    <n v="74"/>
    <n v="362.5"/>
  </r>
  <r>
    <x v="15033"/>
    <n v="74"/>
    <n v="367.2"/>
  </r>
  <r>
    <x v="15034"/>
    <n v="74"/>
    <n v="368.4"/>
  </r>
  <r>
    <x v="15035"/>
    <n v="74"/>
    <n v="367"/>
  </r>
  <r>
    <x v="15036"/>
    <n v="77"/>
    <n v="366.5"/>
  </r>
  <r>
    <x v="15037"/>
    <n v="77"/>
    <n v="350.4"/>
  </r>
  <r>
    <x v="15038"/>
    <n v="77"/>
    <n v="354.3"/>
  </r>
  <r>
    <x v="15039"/>
    <n v="77"/>
    <n v="348.4"/>
  </r>
  <r>
    <x v="15040"/>
    <n v="78"/>
    <n v="364.9"/>
  </r>
  <r>
    <x v="15041"/>
    <n v="78"/>
    <n v="356.8"/>
  </r>
  <r>
    <x v="15042"/>
    <n v="78"/>
    <n v="358.1"/>
  </r>
  <r>
    <x v="15043"/>
    <n v="78"/>
    <n v="350.2"/>
  </r>
  <r>
    <x v="15044"/>
    <n v="75"/>
    <n v="337.6"/>
  </r>
  <r>
    <x v="15045"/>
    <n v="75"/>
    <n v="335.1"/>
  </r>
  <r>
    <x v="15046"/>
    <n v="75"/>
    <n v="349.7"/>
  </r>
  <r>
    <x v="15047"/>
    <n v="75"/>
    <n v="321.60000000000002"/>
  </r>
  <r>
    <x v="15048"/>
    <n v="72"/>
    <n v="333.3"/>
  </r>
  <r>
    <x v="15049"/>
    <n v="72"/>
    <n v="331.2"/>
  </r>
  <r>
    <x v="15050"/>
    <n v="72"/>
    <n v="327"/>
  </r>
  <r>
    <x v="15051"/>
    <n v="72"/>
    <n v="325.39999999999998"/>
  </r>
  <r>
    <x v="15052"/>
    <n v="67"/>
    <n v="321.5"/>
  </r>
  <r>
    <x v="15053"/>
    <n v="67"/>
    <n v="365.4"/>
  </r>
  <r>
    <x v="15054"/>
    <n v="67"/>
    <n v="370.1"/>
  </r>
  <r>
    <x v="15055"/>
    <n v="67"/>
    <n v="369.9"/>
  </r>
  <r>
    <x v="15056"/>
    <n v="63"/>
    <n v="365"/>
  </r>
  <r>
    <x v="15057"/>
    <n v="63"/>
    <n v="363.5"/>
  </r>
  <r>
    <x v="15058"/>
    <n v="63"/>
    <n v="325"/>
  </r>
  <r>
    <x v="15059"/>
    <n v="63"/>
    <n v="363.4"/>
  </r>
  <r>
    <x v="15060"/>
    <n v="61"/>
    <n v="237.7"/>
  </r>
  <r>
    <x v="15061"/>
    <n v="61"/>
    <n v="245"/>
  </r>
  <r>
    <x v="15062"/>
    <n v="61"/>
    <n v="195"/>
  </r>
  <r>
    <x v="15063"/>
    <n v="61"/>
    <n v="193.1"/>
  </r>
  <r>
    <x v="15064"/>
    <n v="61"/>
    <n v="192.6"/>
  </r>
  <r>
    <x v="15065"/>
    <n v="61"/>
    <n v="192.7"/>
  </r>
  <r>
    <x v="15066"/>
    <n v="61"/>
    <n v="199.5"/>
  </r>
  <r>
    <x v="15067"/>
    <n v="61"/>
    <n v="206.8"/>
  </r>
  <r>
    <x v="15068"/>
    <n v="60"/>
    <n v="182.1"/>
  </r>
  <r>
    <x v="15069"/>
    <n v="60"/>
    <n v="191.5"/>
  </r>
  <r>
    <x v="15070"/>
    <n v="60"/>
    <n v="182.5"/>
  </r>
  <r>
    <x v="15071"/>
    <n v="60"/>
    <n v="189.3"/>
  </r>
  <r>
    <x v="15072"/>
    <n v="61"/>
    <n v="203.9"/>
  </r>
  <r>
    <x v="15073"/>
    <n v="61"/>
    <n v="203"/>
  </r>
  <r>
    <x v="15074"/>
    <n v="61"/>
    <n v="203.9"/>
  </r>
  <r>
    <x v="15075"/>
    <n v="61"/>
    <n v="181.2"/>
  </r>
  <r>
    <x v="15076"/>
    <n v="61"/>
    <n v="207.1"/>
  </r>
  <r>
    <x v="15077"/>
    <n v="61"/>
    <n v="198.5"/>
  </r>
  <r>
    <x v="15078"/>
    <n v="61"/>
    <n v="195.2"/>
  </r>
  <r>
    <x v="15079"/>
    <n v="61"/>
    <n v="190.1"/>
  </r>
  <r>
    <x v="15080"/>
    <n v="60"/>
    <n v="194.7"/>
  </r>
  <r>
    <x v="15081"/>
    <n v="60"/>
    <n v="193.4"/>
  </r>
  <r>
    <x v="15082"/>
    <n v="60"/>
    <n v="191"/>
  </r>
  <r>
    <x v="15083"/>
    <n v="60"/>
    <n v="198.3"/>
  </r>
  <r>
    <x v="15084"/>
    <n v="59"/>
    <n v="210.9"/>
  </r>
  <r>
    <x v="15085"/>
    <n v="59"/>
    <n v="200.7"/>
  </r>
  <r>
    <x v="15086"/>
    <n v="59"/>
    <n v="185.2"/>
  </r>
  <r>
    <x v="15087"/>
    <n v="59"/>
    <n v="203.3"/>
  </r>
  <r>
    <x v="15088"/>
    <n v="58"/>
    <n v="188.5"/>
  </r>
  <r>
    <x v="15089"/>
    <n v="58"/>
    <n v="200"/>
  </r>
  <r>
    <x v="15090"/>
    <n v="58"/>
    <n v="197.1"/>
  </r>
  <r>
    <x v="15091"/>
    <n v="58"/>
    <n v="187.2"/>
  </r>
  <r>
    <x v="15092"/>
    <n v="58"/>
    <n v="187.2"/>
  </r>
  <r>
    <x v="15093"/>
    <n v="58"/>
    <n v="195.4"/>
  </r>
  <r>
    <x v="15094"/>
    <n v="58"/>
    <n v="189"/>
  </r>
  <r>
    <x v="15095"/>
    <n v="58"/>
    <n v="187.5"/>
  </r>
  <r>
    <x v="15096"/>
    <n v="59"/>
    <n v="207.3"/>
  </r>
  <r>
    <x v="15097"/>
    <n v="59"/>
    <n v="213.6"/>
  </r>
  <r>
    <x v="15098"/>
    <n v="59"/>
    <n v="210.7"/>
  </r>
  <r>
    <x v="15099"/>
    <n v="59"/>
    <n v="214"/>
  </r>
  <r>
    <x v="15100"/>
    <n v="60"/>
    <n v="307.7"/>
  </r>
  <r>
    <x v="15101"/>
    <n v="60"/>
    <n v="303.3"/>
  </r>
  <r>
    <x v="15102"/>
    <n v="60"/>
    <n v="309.2"/>
  </r>
  <r>
    <x v="15103"/>
    <n v="60"/>
    <n v="329.7"/>
  </r>
  <r>
    <x v="15104"/>
    <n v="64"/>
    <n v="288.60000000000002"/>
  </r>
  <r>
    <x v="15105"/>
    <n v="64"/>
    <n v="310"/>
  </r>
  <r>
    <x v="15106"/>
    <n v="64"/>
    <n v="297.60000000000002"/>
  </r>
  <r>
    <x v="15107"/>
    <n v="64"/>
    <n v="304.5"/>
  </r>
  <r>
    <x v="15108"/>
    <n v="65"/>
    <n v="315.2"/>
  </r>
  <r>
    <x v="15109"/>
    <n v="65"/>
    <n v="298.5"/>
  </r>
  <r>
    <x v="15110"/>
    <n v="65"/>
    <n v="310.39999999999998"/>
  </r>
  <r>
    <x v="15111"/>
    <n v="65"/>
    <n v="342.9"/>
  </r>
  <r>
    <x v="15112"/>
    <n v="64"/>
    <n v="304.8"/>
  </r>
  <r>
    <x v="15113"/>
    <n v="64"/>
    <n v="315.89999999999998"/>
  </r>
  <r>
    <x v="15114"/>
    <n v="64"/>
    <n v="324.2"/>
  </r>
  <r>
    <x v="15115"/>
    <n v="64"/>
    <n v="316.3"/>
  </r>
  <r>
    <x v="15116"/>
    <n v="66"/>
    <n v="315.89999999999998"/>
  </r>
  <r>
    <x v="15117"/>
    <n v="66"/>
    <n v="340.9"/>
  </r>
  <r>
    <x v="15118"/>
    <n v="66"/>
    <n v="324"/>
  </r>
  <r>
    <x v="15119"/>
    <n v="66"/>
    <n v="300"/>
  </r>
  <r>
    <x v="15120"/>
    <n v="68"/>
    <n v="324.60000000000002"/>
  </r>
  <r>
    <x v="15121"/>
    <n v="68"/>
    <n v="341.4"/>
  </r>
  <r>
    <x v="15122"/>
    <n v="68"/>
    <n v="350.9"/>
  </r>
  <r>
    <x v="15123"/>
    <n v="68"/>
    <n v="298.39999999999998"/>
  </r>
  <r>
    <x v="15124"/>
    <n v="68"/>
    <n v="324.7"/>
  </r>
  <r>
    <x v="15125"/>
    <n v="68"/>
    <n v="342.8"/>
  </r>
  <r>
    <x v="15126"/>
    <n v="68"/>
    <n v="348.2"/>
  </r>
  <r>
    <x v="15127"/>
    <n v="68"/>
    <n v="319.2"/>
  </r>
  <r>
    <x v="15128"/>
    <n v="68"/>
    <n v="350.4"/>
  </r>
  <r>
    <x v="15129"/>
    <n v="68"/>
    <n v="332"/>
  </r>
  <r>
    <x v="15130"/>
    <n v="68"/>
    <n v="336.6"/>
  </r>
  <r>
    <x v="15131"/>
    <n v="68"/>
    <n v="315.60000000000002"/>
  </r>
  <r>
    <x v="15132"/>
    <n v="70"/>
    <n v="329.1"/>
  </r>
  <r>
    <x v="15133"/>
    <n v="70"/>
    <n v="353.1"/>
  </r>
  <r>
    <x v="15134"/>
    <n v="70"/>
    <n v="298.60000000000002"/>
  </r>
  <r>
    <x v="15135"/>
    <n v="70"/>
    <n v="313.39999999999998"/>
  </r>
  <r>
    <x v="15136"/>
    <n v="69"/>
    <n v="332.8"/>
  </r>
  <r>
    <x v="15137"/>
    <n v="69"/>
    <n v="319.10000000000002"/>
  </r>
  <r>
    <x v="15138"/>
    <n v="69"/>
    <n v="327"/>
  </r>
  <r>
    <x v="15139"/>
    <n v="69"/>
    <n v="312.3"/>
  </r>
  <r>
    <x v="15140"/>
    <n v="66"/>
    <n v="302.10000000000002"/>
  </r>
  <r>
    <x v="15141"/>
    <n v="66"/>
    <n v="317.5"/>
  </r>
  <r>
    <x v="15142"/>
    <n v="66"/>
    <n v="309.8"/>
  </r>
  <r>
    <x v="15143"/>
    <n v="66"/>
    <n v="325.39999999999998"/>
  </r>
  <r>
    <x v="15144"/>
    <n v="65"/>
    <n v="312.2"/>
  </r>
  <r>
    <x v="15145"/>
    <n v="65"/>
    <n v="326.10000000000002"/>
  </r>
  <r>
    <x v="15146"/>
    <n v="65"/>
    <n v="293.5"/>
  </r>
  <r>
    <x v="15147"/>
    <n v="65"/>
    <n v="321"/>
  </r>
  <r>
    <x v="15148"/>
    <n v="61"/>
    <n v="296.3"/>
  </r>
  <r>
    <x v="15149"/>
    <n v="61"/>
    <n v="339.5"/>
  </r>
  <r>
    <x v="15150"/>
    <n v="61"/>
    <n v="361.6"/>
  </r>
  <r>
    <x v="15151"/>
    <n v="61"/>
    <n v="333.2"/>
  </r>
  <r>
    <x v="15152"/>
    <n v="60"/>
    <n v="366.9"/>
  </r>
  <r>
    <x v="15153"/>
    <n v="60"/>
    <n v="336.7"/>
  </r>
  <r>
    <x v="15154"/>
    <n v="60"/>
    <n v="357.3"/>
  </r>
  <r>
    <x v="15155"/>
    <n v="60"/>
    <n v="366"/>
  </r>
  <r>
    <x v="15156"/>
    <n v="58"/>
    <n v="323.89999999999998"/>
  </r>
  <r>
    <x v="15157"/>
    <n v="58"/>
    <n v="341.3"/>
  </r>
  <r>
    <x v="15158"/>
    <n v="58"/>
    <n v="327.2"/>
  </r>
  <r>
    <x v="15159"/>
    <n v="58"/>
    <n v="309.60000000000002"/>
  </r>
  <r>
    <x v="15160"/>
    <n v="58"/>
    <n v="253.9"/>
  </r>
  <r>
    <x v="15161"/>
    <n v="58"/>
    <n v="233.1"/>
  </r>
  <r>
    <x v="15162"/>
    <n v="58"/>
    <n v="186.3"/>
  </r>
  <r>
    <x v="15163"/>
    <n v="58"/>
    <n v="205.8"/>
  </r>
  <r>
    <x v="15164"/>
    <n v="57"/>
    <n v="186.6"/>
  </r>
  <r>
    <x v="15165"/>
    <n v="57"/>
    <n v="169.5"/>
  </r>
  <r>
    <x v="15166"/>
    <n v="57"/>
    <n v="174"/>
  </r>
  <r>
    <x v="15167"/>
    <n v="57"/>
    <n v="174"/>
  </r>
  <r>
    <x v="15168"/>
    <n v="58"/>
    <n v="187.7"/>
  </r>
  <r>
    <x v="15169"/>
    <n v="58"/>
    <n v="199.8"/>
  </r>
  <r>
    <x v="15170"/>
    <n v="58"/>
    <n v="180.8"/>
  </r>
  <r>
    <x v="15171"/>
    <n v="58"/>
    <n v="178.3"/>
  </r>
  <r>
    <x v="15172"/>
    <n v="56"/>
    <n v="203.3"/>
  </r>
  <r>
    <x v="15173"/>
    <n v="56"/>
    <n v="187.3"/>
  </r>
  <r>
    <x v="15174"/>
    <n v="56"/>
    <n v="190.5"/>
  </r>
  <r>
    <x v="15175"/>
    <n v="56"/>
    <n v="191"/>
  </r>
  <r>
    <x v="15176"/>
    <n v="57"/>
    <n v="174.9"/>
  </r>
  <r>
    <x v="15177"/>
    <n v="57"/>
    <n v="181.2"/>
  </r>
  <r>
    <x v="15178"/>
    <n v="57"/>
    <n v="186.1"/>
  </r>
  <r>
    <x v="15179"/>
    <n v="57"/>
    <n v="208.3"/>
  </r>
  <r>
    <x v="15180"/>
    <n v="56"/>
    <n v="197.1"/>
  </r>
  <r>
    <x v="15181"/>
    <n v="56"/>
    <n v="176"/>
  </r>
  <r>
    <x v="15182"/>
    <n v="56"/>
    <n v="170"/>
  </r>
  <r>
    <x v="15183"/>
    <n v="56"/>
    <n v="174.7"/>
  </r>
  <r>
    <x v="15184"/>
    <n v="56"/>
    <n v="175"/>
  </r>
  <r>
    <x v="15185"/>
    <n v="56"/>
    <n v="178.7"/>
  </r>
  <r>
    <x v="15186"/>
    <n v="56"/>
    <n v="174.3"/>
  </r>
  <r>
    <x v="15187"/>
    <n v="56"/>
    <n v="163"/>
  </r>
  <r>
    <x v="15188"/>
    <n v="55"/>
    <n v="160.5"/>
  </r>
  <r>
    <x v="15189"/>
    <n v="55"/>
    <n v="166.6"/>
  </r>
  <r>
    <x v="15190"/>
    <n v="55"/>
    <n v="162.1"/>
  </r>
  <r>
    <x v="15191"/>
    <n v="55"/>
    <n v="163.6"/>
  </r>
  <r>
    <x v="15192"/>
    <n v="56"/>
    <n v="180"/>
  </r>
  <r>
    <x v="15193"/>
    <n v="56"/>
    <n v="195.3"/>
  </r>
  <r>
    <x v="15194"/>
    <n v="56"/>
    <n v="195"/>
  </r>
  <r>
    <x v="15195"/>
    <n v="56"/>
    <n v="201.4"/>
  </r>
  <r>
    <x v="15196"/>
    <n v="59"/>
    <n v="288.8"/>
  </r>
  <r>
    <x v="15197"/>
    <n v="59"/>
    <n v="283.39999999999998"/>
  </r>
  <r>
    <x v="15198"/>
    <n v="59"/>
    <n v="277"/>
  </r>
  <r>
    <x v="15199"/>
    <n v="59"/>
    <n v="284.3"/>
  </r>
  <r>
    <x v="15200"/>
    <n v="61"/>
    <n v="284.7"/>
  </r>
  <r>
    <x v="15201"/>
    <n v="61"/>
    <n v="302.10000000000002"/>
  </r>
  <r>
    <x v="15202"/>
    <n v="61"/>
    <n v="320.10000000000002"/>
  </r>
  <r>
    <x v="15203"/>
    <n v="61"/>
    <n v="282.5"/>
  </r>
  <r>
    <x v="15204"/>
    <n v="63"/>
    <n v="299.60000000000002"/>
  </r>
  <r>
    <x v="15205"/>
    <n v="63"/>
    <n v="334.9"/>
  </r>
  <r>
    <x v="15206"/>
    <n v="63"/>
    <n v="275"/>
  </r>
  <r>
    <x v="15207"/>
    <n v="63"/>
    <n v="283.7"/>
  </r>
  <r>
    <x v="15208"/>
    <n v="64"/>
    <n v="328.7"/>
  </r>
  <r>
    <x v="15209"/>
    <n v="64"/>
    <n v="301.5"/>
  </r>
  <r>
    <x v="15210"/>
    <n v="64"/>
    <n v="297.5"/>
  </r>
  <r>
    <x v="15211"/>
    <n v="64"/>
    <n v="336.1"/>
  </r>
  <r>
    <x v="15212"/>
    <n v="64"/>
    <n v="300.60000000000002"/>
  </r>
  <r>
    <x v="15213"/>
    <n v="64"/>
    <n v="311.60000000000002"/>
  </r>
  <r>
    <x v="15214"/>
    <n v="64"/>
    <n v="307.60000000000002"/>
  </r>
  <r>
    <x v="15215"/>
    <n v="64"/>
    <n v="304.7"/>
  </r>
  <r>
    <x v="15216"/>
    <n v="66"/>
    <n v="327.10000000000002"/>
  </r>
  <r>
    <x v="15217"/>
    <n v="66"/>
    <n v="286"/>
  </r>
  <r>
    <x v="15218"/>
    <n v="66"/>
    <n v="336.3"/>
  </r>
  <r>
    <x v="15219"/>
    <n v="66"/>
    <n v="307.5"/>
  </r>
  <r>
    <x v="15220"/>
    <n v="67"/>
    <n v="309.2"/>
  </r>
  <r>
    <x v="15221"/>
    <n v="67"/>
    <n v="305.2"/>
  </r>
  <r>
    <x v="15222"/>
    <n v="67"/>
    <n v="302.8"/>
  </r>
  <r>
    <x v="15223"/>
    <n v="67"/>
    <n v="320.60000000000002"/>
  </r>
  <r>
    <x v="15224"/>
    <n v="67"/>
    <n v="291.89999999999998"/>
  </r>
  <r>
    <x v="15225"/>
    <n v="67"/>
    <n v="338.4"/>
  </r>
  <r>
    <x v="15226"/>
    <n v="67"/>
    <n v="302.5"/>
  </r>
  <r>
    <x v="15227"/>
    <n v="67"/>
    <n v="327.39999999999998"/>
  </r>
  <r>
    <x v="15228"/>
    <n v="66"/>
    <n v="296.3"/>
  </r>
  <r>
    <x v="15229"/>
    <n v="66"/>
    <n v="310.7"/>
  </r>
  <r>
    <x v="15230"/>
    <n v="66"/>
    <n v="325.7"/>
  </r>
  <r>
    <x v="15231"/>
    <n v="66"/>
    <n v="299.3"/>
  </r>
  <r>
    <x v="15232"/>
    <n v="66"/>
    <n v="316.7"/>
  </r>
  <r>
    <x v="15233"/>
    <n v="66"/>
    <n v="321.2"/>
  </r>
  <r>
    <x v="15234"/>
    <n v="66"/>
    <n v="283"/>
  </r>
  <r>
    <x v="15235"/>
    <n v="66"/>
    <n v="303.2"/>
  </r>
  <r>
    <x v="15236"/>
    <n v="67"/>
    <n v="312.10000000000002"/>
  </r>
  <r>
    <x v="15237"/>
    <n v="67"/>
    <n v="285.7"/>
  </r>
  <r>
    <x v="15238"/>
    <n v="67"/>
    <n v="319.5"/>
  </r>
  <r>
    <x v="15239"/>
    <n v="67"/>
    <n v="294"/>
  </r>
  <r>
    <x v="15240"/>
    <n v="63"/>
    <n v="291.10000000000002"/>
  </r>
  <r>
    <x v="15241"/>
    <n v="63"/>
    <n v="329.1"/>
  </r>
  <r>
    <x v="15242"/>
    <n v="63"/>
    <n v="291.5"/>
  </r>
  <r>
    <x v="15243"/>
    <n v="63"/>
    <n v="280.60000000000002"/>
  </r>
  <r>
    <x v="15244"/>
    <n v="60"/>
    <n v="294.8"/>
  </r>
  <r>
    <x v="15245"/>
    <n v="60"/>
    <n v="348.9"/>
  </r>
  <r>
    <x v="15246"/>
    <n v="60"/>
    <n v="323.60000000000002"/>
  </r>
  <r>
    <x v="15247"/>
    <n v="60"/>
    <n v="325.39999999999998"/>
  </r>
  <r>
    <x v="15248"/>
    <n v="60"/>
    <n v="333"/>
  </r>
  <r>
    <x v="15249"/>
    <n v="60"/>
    <n v="326.89999999999998"/>
  </r>
  <r>
    <x v="15250"/>
    <n v="60"/>
    <n v="331.5"/>
  </r>
  <r>
    <x v="15251"/>
    <n v="60"/>
    <n v="320.5"/>
  </r>
  <r>
    <x v="15252"/>
    <n v="59"/>
    <n v="319.8"/>
  </r>
  <r>
    <x v="15253"/>
    <n v="59"/>
    <n v="318.8"/>
  </r>
  <r>
    <x v="15254"/>
    <n v="59"/>
    <n v="307.2"/>
  </r>
  <r>
    <x v="15255"/>
    <n v="59"/>
    <n v="313.8"/>
  </r>
  <r>
    <x v="15256"/>
    <n v="59"/>
    <n v="222.7"/>
  </r>
  <r>
    <x v="15257"/>
    <n v="59"/>
    <n v="228.2"/>
  </r>
  <r>
    <x v="15258"/>
    <n v="59"/>
    <n v="188.9"/>
  </r>
  <r>
    <x v="15259"/>
    <n v="59"/>
    <n v="187.5"/>
  </r>
  <r>
    <x v="15260"/>
    <n v="58"/>
    <n v="181.8"/>
  </r>
  <r>
    <x v="15261"/>
    <n v="58"/>
    <n v="179.8"/>
  </r>
  <r>
    <x v="15262"/>
    <n v="58"/>
    <n v="189.1"/>
  </r>
  <r>
    <x v="15263"/>
    <n v="58"/>
    <n v="227.6"/>
  </r>
  <r>
    <x v="15264"/>
    <n v="58"/>
    <n v="191.7"/>
  </r>
  <r>
    <x v="15265"/>
    <n v="58"/>
    <n v="204.9"/>
  </r>
  <r>
    <x v="15266"/>
    <n v="58"/>
    <n v="196.1"/>
  </r>
  <r>
    <x v="15267"/>
    <n v="58"/>
    <n v="185.3"/>
  </r>
  <r>
    <x v="15268"/>
    <n v="58"/>
    <n v="186.6"/>
  </r>
  <r>
    <x v="15269"/>
    <n v="58"/>
    <n v="189.7"/>
  </r>
  <r>
    <x v="15270"/>
    <n v="58"/>
    <n v="204"/>
  </r>
  <r>
    <x v="15271"/>
    <n v="58"/>
    <n v="190.3"/>
  </r>
  <r>
    <x v="15272"/>
    <n v="58"/>
    <n v="191"/>
  </r>
  <r>
    <x v="15273"/>
    <n v="58"/>
    <n v="186.8"/>
  </r>
  <r>
    <x v="15274"/>
    <n v="58"/>
    <n v="203.9"/>
  </r>
  <r>
    <x v="15275"/>
    <n v="58"/>
    <n v="204.2"/>
  </r>
  <r>
    <x v="15276"/>
    <n v="59"/>
    <n v="200.1"/>
  </r>
  <r>
    <x v="15277"/>
    <n v="59"/>
    <n v="193.2"/>
  </r>
  <r>
    <x v="15278"/>
    <n v="59"/>
    <n v="191.8"/>
  </r>
  <r>
    <x v="15279"/>
    <n v="59"/>
    <n v="193.4"/>
  </r>
  <r>
    <x v="15280"/>
    <n v="60"/>
    <n v="201"/>
  </r>
  <r>
    <x v="15281"/>
    <n v="60"/>
    <n v="189.2"/>
  </r>
  <r>
    <x v="15282"/>
    <n v="60"/>
    <n v="201.4"/>
  </r>
  <r>
    <x v="15283"/>
    <n v="60"/>
    <n v="180"/>
  </r>
  <r>
    <x v="15284"/>
    <n v="60"/>
    <n v="209.6"/>
  </r>
  <r>
    <x v="15285"/>
    <n v="60"/>
    <n v="184.9"/>
  </r>
  <r>
    <x v="15286"/>
    <n v="60"/>
    <n v="183"/>
  </r>
  <r>
    <x v="15287"/>
    <n v="60"/>
    <n v="176.5"/>
  </r>
  <r>
    <x v="15288"/>
    <n v="61"/>
    <n v="212.1"/>
  </r>
  <r>
    <x v="15289"/>
    <n v="61"/>
    <n v="219.7"/>
  </r>
  <r>
    <x v="15290"/>
    <n v="61"/>
    <n v="198"/>
  </r>
  <r>
    <x v="15291"/>
    <n v="61"/>
    <n v="208.3"/>
  </r>
  <r>
    <x v="15292"/>
    <n v="62"/>
    <n v="303"/>
  </r>
  <r>
    <x v="15293"/>
    <n v="62"/>
    <n v="326.5"/>
  </r>
  <r>
    <x v="15294"/>
    <n v="62"/>
    <n v="303.39999999999998"/>
  </r>
  <r>
    <x v="15295"/>
    <n v="62"/>
    <n v="296.2"/>
  </r>
  <r>
    <x v="15296"/>
    <n v="63"/>
    <n v="318.8"/>
  </r>
  <r>
    <x v="15297"/>
    <n v="63"/>
    <n v="288.60000000000002"/>
  </r>
  <r>
    <x v="15298"/>
    <n v="63"/>
    <n v="311.60000000000002"/>
  </r>
  <r>
    <x v="15299"/>
    <n v="63"/>
    <n v="320.8"/>
  </r>
  <r>
    <x v="15300"/>
    <n v="66"/>
    <n v="306.39999999999998"/>
  </r>
  <r>
    <x v="15301"/>
    <n v="66"/>
    <n v="312.8"/>
  </r>
  <r>
    <x v="15302"/>
    <n v="66"/>
    <n v="311.10000000000002"/>
  </r>
  <r>
    <x v="15303"/>
    <n v="66"/>
    <n v="301.60000000000002"/>
  </r>
  <r>
    <x v="15304"/>
    <n v="66"/>
    <n v="323.89999999999998"/>
  </r>
  <r>
    <x v="15305"/>
    <n v="66"/>
    <n v="313.2"/>
  </r>
  <r>
    <x v="15306"/>
    <n v="66"/>
    <n v="307.60000000000002"/>
  </r>
  <r>
    <x v="15307"/>
    <n v="66"/>
    <n v="330.6"/>
  </r>
  <r>
    <x v="15308"/>
    <n v="68"/>
    <n v="302.8"/>
  </r>
  <r>
    <x v="15309"/>
    <n v="68"/>
    <n v="320.60000000000002"/>
  </r>
  <r>
    <x v="15310"/>
    <n v="68"/>
    <n v="308.8"/>
  </r>
  <r>
    <x v="15311"/>
    <n v="68"/>
    <n v="316"/>
  </r>
  <r>
    <x v="15312"/>
    <n v="66"/>
    <n v="297.2"/>
  </r>
  <r>
    <x v="15313"/>
    <n v="66"/>
    <n v="331.5"/>
  </r>
  <r>
    <x v="15314"/>
    <n v="66"/>
    <n v="322.8"/>
  </r>
  <r>
    <x v="15315"/>
    <n v="66"/>
    <n v="316.2"/>
  </r>
  <r>
    <x v="15316"/>
    <n v="66"/>
    <n v="308.5"/>
  </r>
  <r>
    <x v="15317"/>
    <n v="66"/>
    <n v="321.89999999999998"/>
  </r>
  <r>
    <x v="15318"/>
    <n v="66"/>
    <n v="330.5"/>
  </r>
  <r>
    <x v="15319"/>
    <n v="66"/>
    <n v="289.3"/>
  </r>
  <r>
    <x v="15320"/>
    <n v="67"/>
    <n v="325"/>
  </r>
  <r>
    <x v="15321"/>
    <n v="67"/>
    <n v="320.60000000000002"/>
  </r>
  <r>
    <x v="15322"/>
    <n v="67"/>
    <n v="301.60000000000002"/>
  </r>
  <r>
    <x v="15323"/>
    <n v="67"/>
    <n v="320.89999999999998"/>
  </r>
  <r>
    <x v="15324"/>
    <n v="67"/>
    <n v="288.39999999999998"/>
  </r>
  <r>
    <x v="15325"/>
    <n v="67"/>
    <n v="322.3"/>
  </r>
  <r>
    <x v="15326"/>
    <n v="67"/>
    <n v="316"/>
  </r>
  <r>
    <x v="15327"/>
    <n v="67"/>
    <n v="282.3"/>
  </r>
  <r>
    <x v="15328"/>
    <n v="67"/>
    <n v="316.89999999999998"/>
  </r>
  <r>
    <x v="15329"/>
    <n v="67"/>
    <n v="324.2"/>
  </r>
  <r>
    <x v="15330"/>
    <n v="67"/>
    <n v="294.60000000000002"/>
  </r>
  <r>
    <x v="15331"/>
    <n v="67"/>
    <n v="278.7"/>
  </r>
  <r>
    <x v="15332"/>
    <n v="66"/>
    <n v="300.3"/>
  </r>
  <r>
    <x v="15333"/>
    <n v="66"/>
    <n v="306.10000000000002"/>
  </r>
  <r>
    <x v="15334"/>
    <n v="66"/>
    <n v="281.3"/>
  </r>
  <r>
    <x v="15335"/>
    <n v="66"/>
    <n v="273.8"/>
  </r>
  <r>
    <x v="15336"/>
    <n v="63"/>
    <n v="293.7"/>
  </r>
  <r>
    <x v="15337"/>
    <n v="63"/>
    <n v="318.5"/>
  </r>
  <r>
    <x v="15338"/>
    <n v="63"/>
    <n v="285.7"/>
  </r>
  <r>
    <x v="15339"/>
    <n v="63"/>
    <n v="276.5"/>
  </r>
  <r>
    <x v="15340"/>
    <n v="60"/>
    <n v="271.10000000000002"/>
  </r>
  <r>
    <x v="15341"/>
    <n v="60"/>
    <n v="311.10000000000002"/>
  </r>
  <r>
    <x v="15342"/>
    <n v="60"/>
    <n v="328.6"/>
  </r>
  <r>
    <x v="15343"/>
    <n v="60"/>
    <n v="334.7"/>
  </r>
  <r>
    <x v="15344"/>
    <n v="58"/>
    <n v="352.1"/>
  </r>
  <r>
    <x v="15345"/>
    <n v="58"/>
    <n v="367"/>
  </r>
  <r>
    <x v="15346"/>
    <n v="58"/>
    <n v="320.60000000000002"/>
  </r>
  <r>
    <x v="15347"/>
    <n v="58"/>
    <n v="313"/>
  </r>
  <r>
    <x v="15348"/>
    <n v="58"/>
    <n v="315.39999999999998"/>
  </r>
  <r>
    <x v="15349"/>
    <n v="58"/>
    <n v="313.2"/>
  </r>
  <r>
    <x v="15350"/>
    <n v="58"/>
    <n v="312.89999999999998"/>
  </r>
  <r>
    <x v="15351"/>
    <n v="58"/>
    <n v="309.2"/>
  </r>
  <r>
    <x v="15352"/>
    <n v="58"/>
    <n v="225.9"/>
  </r>
  <r>
    <x v="15353"/>
    <n v="58"/>
    <n v="228.5"/>
  </r>
  <r>
    <x v="15354"/>
    <n v="58"/>
    <n v="193.4"/>
  </r>
  <r>
    <x v="15355"/>
    <n v="58"/>
    <n v="188"/>
  </r>
  <r>
    <x v="15356"/>
    <n v="57"/>
    <n v="176.7"/>
  </r>
  <r>
    <x v="15357"/>
    <n v="57"/>
    <n v="177.2"/>
  </r>
  <r>
    <x v="15358"/>
    <n v="57"/>
    <n v="178.5"/>
  </r>
  <r>
    <x v="15359"/>
    <n v="57"/>
    <n v="174.8"/>
  </r>
  <r>
    <x v="15360"/>
    <n v="57"/>
    <n v="180.2"/>
  </r>
  <r>
    <x v="15361"/>
    <n v="57"/>
    <n v="178"/>
  </r>
  <r>
    <x v="15362"/>
    <n v="57"/>
    <n v="170.3"/>
  </r>
  <r>
    <x v="15363"/>
    <n v="57"/>
    <n v="173.3"/>
  </r>
  <r>
    <x v="15364"/>
    <n v="57"/>
    <n v="181"/>
  </r>
  <r>
    <x v="15365"/>
    <n v="57"/>
    <n v="185.9"/>
  </r>
  <r>
    <x v="15366"/>
    <n v="57"/>
    <n v="184.2"/>
  </r>
  <r>
    <x v="15367"/>
    <n v="57"/>
    <n v="180.8"/>
  </r>
  <r>
    <x v="15368"/>
    <n v="57"/>
    <n v="176.4"/>
  </r>
  <r>
    <x v="15369"/>
    <n v="57"/>
    <n v="181.2"/>
  </r>
  <r>
    <x v="15370"/>
    <n v="57"/>
    <n v="180.2"/>
  </r>
  <r>
    <x v="15371"/>
    <n v="57"/>
    <n v="181.3"/>
  </r>
  <r>
    <x v="15372"/>
    <n v="56"/>
    <n v="174.6"/>
  </r>
  <r>
    <x v="15373"/>
    <n v="56"/>
    <n v="173.7"/>
  </r>
  <r>
    <x v="15374"/>
    <n v="56"/>
    <n v="174.6"/>
  </r>
  <r>
    <x v="15375"/>
    <n v="56"/>
    <n v="171.7"/>
  </r>
  <r>
    <x v="15376"/>
    <n v="55"/>
    <n v="176.8"/>
  </r>
  <r>
    <x v="15377"/>
    <n v="55"/>
    <n v="179.1"/>
  </r>
  <r>
    <x v="15378"/>
    <n v="55"/>
    <n v="181.4"/>
  </r>
  <r>
    <x v="15379"/>
    <n v="55"/>
    <n v="166.4"/>
  </r>
  <r>
    <x v="15380"/>
    <n v="55"/>
    <n v="165.9"/>
  </r>
  <r>
    <x v="15381"/>
    <n v="55"/>
    <n v="170.4"/>
  </r>
  <r>
    <x v="15382"/>
    <n v="55"/>
    <n v="161"/>
  </r>
  <r>
    <x v="15383"/>
    <n v="55"/>
    <n v="170.2"/>
  </r>
  <r>
    <x v="15384"/>
    <n v="55"/>
    <n v="174.2"/>
  </r>
  <r>
    <x v="15385"/>
    <n v="55"/>
    <n v="178.6"/>
  </r>
  <r>
    <x v="15386"/>
    <n v="55"/>
    <n v="171"/>
  </r>
  <r>
    <x v="15387"/>
    <n v="55"/>
    <n v="178.6"/>
  </r>
  <r>
    <x v="15388"/>
    <n v="57"/>
    <n v="270.3"/>
  </r>
  <r>
    <x v="15389"/>
    <n v="57"/>
    <n v="278.8"/>
  </r>
  <r>
    <x v="15390"/>
    <n v="57"/>
    <n v="275.89999999999998"/>
  </r>
  <r>
    <x v="15391"/>
    <n v="57"/>
    <n v="272.2"/>
  </r>
  <r>
    <x v="15392"/>
    <n v="61"/>
    <n v="278.2"/>
  </r>
  <r>
    <x v="15393"/>
    <n v="61"/>
    <n v="267"/>
  </r>
  <r>
    <x v="15394"/>
    <n v="61"/>
    <n v="273.39999999999998"/>
  </r>
  <r>
    <x v="15395"/>
    <n v="61"/>
    <n v="274.10000000000002"/>
  </r>
  <r>
    <x v="15396"/>
    <n v="63"/>
    <n v="302.39999999999998"/>
  </r>
  <r>
    <x v="15397"/>
    <n v="63"/>
    <n v="318.60000000000002"/>
  </r>
  <r>
    <x v="15398"/>
    <n v="63"/>
    <n v="269.89999999999998"/>
  </r>
  <r>
    <x v="15399"/>
    <n v="63"/>
    <n v="275.39999999999998"/>
  </r>
  <r>
    <x v="15400"/>
    <n v="65"/>
    <n v="287.8"/>
  </r>
  <r>
    <x v="15401"/>
    <n v="65"/>
    <n v="304"/>
  </r>
  <r>
    <x v="15402"/>
    <n v="65"/>
    <n v="308.39999999999998"/>
  </r>
  <r>
    <x v="15403"/>
    <n v="65"/>
    <n v="292.8"/>
  </r>
  <r>
    <x v="15404"/>
    <n v="67"/>
    <n v="289.5"/>
  </r>
  <r>
    <x v="15405"/>
    <n v="67"/>
    <n v="293.89999999999998"/>
  </r>
  <r>
    <x v="15406"/>
    <n v="67"/>
    <n v="287.8"/>
  </r>
  <r>
    <x v="15407"/>
    <n v="67"/>
    <n v="293.89999999999998"/>
  </r>
  <r>
    <x v="15408"/>
    <n v="67"/>
    <n v="288.7"/>
  </r>
  <r>
    <x v="15409"/>
    <n v="67"/>
    <n v="296"/>
  </r>
  <r>
    <x v="15410"/>
    <n v="67"/>
    <n v="290.2"/>
  </r>
  <r>
    <x v="15411"/>
    <n v="67"/>
    <n v="288.7"/>
  </r>
  <r>
    <x v="15412"/>
    <n v="68"/>
    <n v="303.3"/>
  </r>
  <r>
    <x v="15413"/>
    <n v="68"/>
    <n v="321.7"/>
  </r>
  <r>
    <x v="15414"/>
    <n v="68"/>
    <n v="284.10000000000002"/>
  </r>
  <r>
    <x v="15415"/>
    <n v="68"/>
    <n v="290.89999999999998"/>
  </r>
  <r>
    <x v="15416"/>
    <n v="69"/>
    <n v="284"/>
  </r>
  <r>
    <x v="15417"/>
    <n v="69"/>
    <n v="288.39999999999998"/>
  </r>
  <r>
    <x v="15418"/>
    <n v="69"/>
    <n v="290.89999999999998"/>
  </r>
  <r>
    <x v="15419"/>
    <n v="69"/>
    <n v="304.10000000000002"/>
  </r>
  <r>
    <x v="15420"/>
    <n v="68"/>
    <n v="311.5"/>
  </r>
  <r>
    <x v="15421"/>
    <n v="68"/>
    <n v="299.60000000000002"/>
  </r>
  <r>
    <x v="15422"/>
    <n v="68"/>
    <n v="284.39999999999998"/>
  </r>
  <r>
    <x v="15423"/>
    <n v="68"/>
    <n v="295.39999999999998"/>
  </r>
  <r>
    <x v="15424"/>
    <n v="68"/>
    <n v="316.89999999999998"/>
  </r>
  <r>
    <x v="15425"/>
    <n v="68"/>
    <n v="297.3"/>
  </r>
  <r>
    <x v="15426"/>
    <n v="68"/>
    <n v="292.2"/>
  </r>
  <r>
    <x v="15427"/>
    <n v="68"/>
    <n v="288.10000000000002"/>
  </r>
  <r>
    <x v="15428"/>
    <n v="67"/>
    <n v="335.8"/>
  </r>
  <r>
    <x v="15429"/>
    <n v="67"/>
    <n v="279.8"/>
  </r>
  <r>
    <x v="15430"/>
    <n v="67"/>
    <n v="272.60000000000002"/>
  </r>
  <r>
    <x v="15431"/>
    <n v="67"/>
    <n v="272.60000000000002"/>
  </r>
  <r>
    <x v="15432"/>
    <n v="63"/>
    <n v="288.5"/>
  </r>
  <r>
    <x v="15433"/>
    <n v="63"/>
    <n v="289.60000000000002"/>
  </r>
  <r>
    <x v="15434"/>
    <n v="63"/>
    <n v="284.89999999999998"/>
  </r>
  <r>
    <x v="15435"/>
    <n v="63"/>
    <n v="284.39999999999998"/>
  </r>
  <r>
    <x v="15436"/>
    <n v="61"/>
    <n v="277.89999999999998"/>
  </r>
  <r>
    <x v="15437"/>
    <n v="61"/>
    <n v="314.7"/>
  </r>
  <r>
    <x v="15438"/>
    <n v="61"/>
    <n v="332.5"/>
  </r>
  <r>
    <x v="15439"/>
    <n v="61"/>
    <n v="334.4"/>
  </r>
  <r>
    <x v="15440"/>
    <n v="60"/>
    <n v="328.4"/>
  </r>
  <r>
    <x v="15441"/>
    <n v="60"/>
    <n v="339.8"/>
  </r>
  <r>
    <x v="15442"/>
    <n v="60"/>
    <n v="318.89999999999998"/>
  </r>
  <r>
    <x v="15443"/>
    <n v="60"/>
    <n v="322.39999999999998"/>
  </r>
  <r>
    <x v="15444"/>
    <n v="59"/>
    <n v="309.39999999999998"/>
  </r>
  <r>
    <x v="15445"/>
    <n v="59"/>
    <n v="306.89999999999998"/>
  </r>
  <r>
    <x v="15446"/>
    <n v="59"/>
    <n v="308.2"/>
  </r>
  <r>
    <x v="15447"/>
    <n v="59"/>
    <n v="311.3"/>
  </r>
  <r>
    <x v="15448"/>
    <n v="58"/>
    <n v="220.4"/>
  </r>
  <r>
    <x v="15449"/>
    <n v="58"/>
    <n v="217.3"/>
  </r>
  <r>
    <x v="15450"/>
    <n v="58"/>
    <n v="179.1"/>
  </r>
  <r>
    <x v="15451"/>
    <n v="58"/>
    <n v="177.8"/>
  </r>
  <r>
    <x v="15452"/>
    <n v="58"/>
    <n v="168.9"/>
  </r>
  <r>
    <x v="15453"/>
    <n v="58"/>
    <n v="177.4"/>
  </r>
  <r>
    <x v="15454"/>
    <n v="58"/>
    <n v="170"/>
  </r>
  <r>
    <x v="15455"/>
    <n v="58"/>
    <n v="173.8"/>
  </r>
  <r>
    <x v="15456"/>
    <n v="58"/>
    <n v="181.2"/>
  </r>
  <r>
    <x v="15457"/>
    <n v="58"/>
    <n v="168.5"/>
  </r>
  <r>
    <x v="15458"/>
    <n v="58"/>
    <n v="175.4"/>
  </r>
  <r>
    <x v="15459"/>
    <n v="58"/>
    <n v="168.8"/>
  </r>
  <r>
    <x v="15460"/>
    <n v="57"/>
    <n v="171.6"/>
  </r>
  <r>
    <x v="15461"/>
    <n v="57"/>
    <n v="170.6"/>
  </r>
  <r>
    <x v="15462"/>
    <n v="57"/>
    <n v="177.1"/>
  </r>
  <r>
    <x v="15463"/>
    <n v="57"/>
    <n v="171.7"/>
  </r>
  <r>
    <x v="15464"/>
    <n v="56"/>
    <n v="172.1"/>
  </r>
  <r>
    <x v="15465"/>
    <n v="56"/>
    <n v="169.2"/>
  </r>
  <r>
    <x v="15466"/>
    <n v="56"/>
    <n v="180.5"/>
  </r>
  <r>
    <x v="15467"/>
    <n v="56"/>
    <n v="181.2"/>
  </r>
  <r>
    <x v="15468"/>
    <n v="55"/>
    <n v="177.8"/>
  </r>
  <r>
    <x v="15469"/>
    <n v="55"/>
    <n v="176.6"/>
  </r>
  <r>
    <x v="15470"/>
    <n v="55"/>
    <n v="171.7"/>
  </r>
  <r>
    <x v="15471"/>
    <n v="55"/>
    <n v="175.1"/>
  </r>
  <r>
    <x v="15472"/>
    <n v="53"/>
    <n v="178.5"/>
  </r>
  <r>
    <x v="15473"/>
    <n v="53"/>
    <n v="187.3"/>
  </r>
  <r>
    <x v="15474"/>
    <n v="53"/>
    <n v="183.5"/>
  </r>
  <r>
    <x v="15475"/>
    <n v="53"/>
    <n v="171.4"/>
  </r>
  <r>
    <x v="15476"/>
    <n v="54"/>
    <n v="164.8"/>
  </r>
  <r>
    <x v="15477"/>
    <n v="54"/>
    <n v="167.4"/>
  </r>
  <r>
    <x v="15478"/>
    <n v="54"/>
    <n v="161.4"/>
  </r>
  <r>
    <x v="15479"/>
    <n v="54"/>
    <n v="164.8"/>
  </r>
  <r>
    <x v="15480"/>
    <n v="57"/>
    <n v="178.5"/>
  </r>
  <r>
    <x v="15481"/>
    <n v="57"/>
    <n v="182.9"/>
  </r>
  <r>
    <x v="15482"/>
    <n v="57"/>
    <n v="194.9"/>
  </r>
  <r>
    <x v="15483"/>
    <n v="57"/>
    <n v="190.9"/>
  </r>
  <r>
    <x v="15484"/>
    <n v="61"/>
    <n v="283.2"/>
  </r>
  <r>
    <x v="15485"/>
    <n v="61"/>
    <n v="285"/>
  </r>
  <r>
    <x v="15486"/>
    <n v="61"/>
    <n v="278"/>
  </r>
  <r>
    <x v="15487"/>
    <n v="61"/>
    <n v="290.7"/>
  </r>
  <r>
    <x v="15488"/>
    <n v="63"/>
    <n v="290.39999999999998"/>
  </r>
  <r>
    <x v="15489"/>
    <n v="63"/>
    <n v="296.39999999999998"/>
  </r>
  <r>
    <x v="15490"/>
    <n v="63"/>
    <n v="293.60000000000002"/>
  </r>
  <r>
    <x v="15491"/>
    <n v="63"/>
    <n v="290.3"/>
  </r>
  <r>
    <x v="15492"/>
    <n v="66"/>
    <n v="294.39999999999998"/>
  </r>
  <r>
    <x v="15493"/>
    <n v="66"/>
    <n v="296.39999999999998"/>
  </r>
  <r>
    <x v="15494"/>
    <n v="66"/>
    <n v="295.60000000000002"/>
  </r>
  <r>
    <x v="15495"/>
    <n v="66"/>
    <n v="294.60000000000002"/>
  </r>
  <r>
    <x v="15496"/>
    <n v="71"/>
    <n v="295.3"/>
  </r>
  <r>
    <x v="15497"/>
    <n v="71"/>
    <n v="298.8"/>
  </r>
  <r>
    <x v="15498"/>
    <n v="71"/>
    <n v="297.2"/>
  </r>
  <r>
    <x v="15499"/>
    <n v="71"/>
    <n v="304.7"/>
  </r>
  <r>
    <x v="15500"/>
    <n v="73"/>
    <n v="307.5"/>
  </r>
  <r>
    <x v="15501"/>
    <n v="73"/>
    <n v="312.60000000000002"/>
  </r>
  <r>
    <x v="15502"/>
    <n v="73"/>
    <n v="308.5"/>
  </r>
  <r>
    <x v="15503"/>
    <n v="73"/>
    <n v="302.89999999999998"/>
  </r>
  <r>
    <x v="15504"/>
    <n v="78"/>
    <n v="310.39999999999998"/>
  </r>
  <r>
    <x v="15505"/>
    <n v="78"/>
    <n v="311.7"/>
  </r>
  <r>
    <x v="15506"/>
    <n v="78"/>
    <n v="311.39999999999998"/>
  </r>
  <r>
    <x v="15507"/>
    <n v="78"/>
    <n v="316"/>
  </r>
  <r>
    <x v="15508"/>
    <n v="79"/>
    <n v="324.8"/>
  </r>
  <r>
    <x v="15509"/>
    <n v="79"/>
    <n v="316.89999999999998"/>
  </r>
  <r>
    <x v="15510"/>
    <n v="79"/>
    <n v="313.8"/>
  </r>
  <r>
    <x v="15511"/>
    <n v="79"/>
    <n v="314.89999999999998"/>
  </r>
  <r>
    <x v="15512"/>
    <n v="82"/>
    <n v="313.7"/>
  </r>
  <r>
    <x v="15513"/>
    <n v="82"/>
    <n v="310.3"/>
  </r>
  <r>
    <x v="15514"/>
    <n v="82"/>
    <n v="330.7"/>
  </r>
  <r>
    <x v="15515"/>
    <n v="82"/>
    <n v="364.9"/>
  </r>
  <r>
    <x v="15516"/>
    <n v="81"/>
    <n v="305.7"/>
  </r>
  <r>
    <x v="15517"/>
    <n v="81"/>
    <n v="305.3"/>
  </r>
  <r>
    <x v="15518"/>
    <n v="81"/>
    <n v="301"/>
  </r>
  <r>
    <x v="15519"/>
    <n v="81"/>
    <n v="297.3"/>
  </r>
  <r>
    <x v="15520"/>
    <n v="82"/>
    <n v="306.2"/>
  </r>
  <r>
    <x v="15521"/>
    <n v="82"/>
    <n v="299.8"/>
  </r>
  <r>
    <x v="15522"/>
    <n v="82"/>
    <n v="312.3"/>
  </r>
  <r>
    <x v="15523"/>
    <n v="82"/>
    <n v="315.10000000000002"/>
  </r>
  <r>
    <x v="15524"/>
    <n v="80"/>
    <n v="306.10000000000002"/>
  </r>
  <r>
    <x v="15525"/>
    <n v="80"/>
    <n v="310.10000000000002"/>
  </r>
  <r>
    <x v="15526"/>
    <n v="80"/>
    <n v="296.7"/>
  </r>
  <r>
    <x v="15527"/>
    <n v="80"/>
    <n v="291.8"/>
  </r>
  <r>
    <x v="15528"/>
    <n v="78"/>
    <n v="300"/>
  </r>
  <r>
    <x v="15529"/>
    <n v="78"/>
    <n v="296.8"/>
  </r>
  <r>
    <x v="15530"/>
    <n v="78"/>
    <n v="296.8"/>
  </r>
  <r>
    <x v="15531"/>
    <n v="78"/>
    <n v="303.3"/>
  </r>
  <r>
    <x v="15532"/>
    <n v="69"/>
    <n v="295.10000000000002"/>
  </r>
  <r>
    <x v="15533"/>
    <n v="69"/>
    <n v="370.5"/>
  </r>
  <r>
    <x v="15534"/>
    <n v="69"/>
    <n v="362.7"/>
  </r>
  <r>
    <x v="15535"/>
    <n v="69"/>
    <n v="335.2"/>
  </r>
  <r>
    <x v="15536"/>
    <n v="66"/>
    <n v="374.1"/>
  </r>
  <r>
    <x v="15537"/>
    <n v="66"/>
    <n v="371.7"/>
  </r>
  <r>
    <x v="15538"/>
    <n v="66"/>
    <n v="329"/>
  </r>
  <r>
    <x v="15539"/>
    <n v="66"/>
    <n v="339"/>
  </r>
  <r>
    <x v="15540"/>
    <n v="64"/>
    <n v="373.6"/>
  </r>
  <r>
    <x v="15541"/>
    <n v="64"/>
    <n v="316.8"/>
  </r>
  <r>
    <x v="15542"/>
    <n v="64"/>
    <n v="371.6"/>
  </r>
  <r>
    <x v="15543"/>
    <n v="64"/>
    <n v="325.10000000000002"/>
  </r>
  <r>
    <x v="15544"/>
    <n v="67"/>
    <n v="232.6"/>
  </r>
  <r>
    <x v="15545"/>
    <n v="67"/>
    <n v="288.7"/>
  </r>
  <r>
    <x v="15546"/>
    <n v="67"/>
    <n v="191"/>
  </r>
  <r>
    <x v="15547"/>
    <n v="67"/>
    <n v="209.2"/>
  </r>
  <r>
    <x v="15548"/>
    <n v="63"/>
    <n v="202.1"/>
  </r>
  <r>
    <x v="15549"/>
    <n v="63"/>
    <n v="174.1"/>
  </r>
  <r>
    <x v="15550"/>
    <n v="63"/>
    <n v="213.7"/>
  </r>
  <r>
    <x v="15551"/>
    <n v="63"/>
    <n v="191.9"/>
  </r>
  <r>
    <x v="15552"/>
    <n v="63"/>
    <n v="176.6"/>
  </r>
  <r>
    <x v="15553"/>
    <n v="63"/>
    <n v="170.1"/>
  </r>
  <r>
    <x v="15554"/>
    <n v="63"/>
    <n v="160"/>
  </r>
  <r>
    <x v="15555"/>
    <n v="63"/>
    <n v="170.9"/>
  </r>
  <r>
    <x v="15556"/>
    <n v="63"/>
    <n v="170.1"/>
  </r>
  <r>
    <x v="15557"/>
    <n v="63"/>
    <n v="179"/>
  </r>
  <r>
    <x v="15558"/>
    <n v="63"/>
    <n v="174.8"/>
  </r>
  <r>
    <x v="15559"/>
    <n v="63"/>
    <n v="171.5"/>
  </r>
  <r>
    <x v="15560"/>
    <n v="61"/>
    <n v="167.6"/>
  </r>
  <r>
    <x v="15561"/>
    <n v="61"/>
    <n v="175.7"/>
  </r>
  <r>
    <x v="15562"/>
    <n v="61"/>
    <n v="178.9"/>
  </r>
  <r>
    <x v="15563"/>
    <n v="61"/>
    <n v="179.1"/>
  </r>
  <r>
    <x v="15564"/>
    <n v="63"/>
    <n v="170"/>
  </r>
  <r>
    <x v="15565"/>
    <n v="63"/>
    <n v="179.7"/>
  </r>
  <r>
    <x v="15566"/>
    <n v="63"/>
    <n v="165.6"/>
  </r>
  <r>
    <x v="15567"/>
    <n v="63"/>
    <n v="170.4"/>
  </r>
  <r>
    <x v="15568"/>
    <n v="65"/>
    <n v="174.4"/>
  </r>
  <r>
    <x v="15569"/>
    <n v="65"/>
    <n v="175.4"/>
  </r>
  <r>
    <x v="15570"/>
    <n v="65"/>
    <n v="179.5"/>
  </r>
  <r>
    <x v="15571"/>
    <n v="65"/>
    <n v="162.69999999999999"/>
  </r>
  <r>
    <x v="15572"/>
    <n v="62"/>
    <n v="163.19999999999999"/>
  </r>
  <r>
    <x v="15573"/>
    <n v="62"/>
    <n v="163.5"/>
  </r>
  <r>
    <x v="15574"/>
    <n v="62"/>
    <n v="167"/>
  </r>
  <r>
    <x v="15575"/>
    <n v="62"/>
    <n v="164.7"/>
  </r>
  <r>
    <x v="15576"/>
    <n v="68"/>
    <n v="182.5"/>
  </r>
  <r>
    <x v="15577"/>
    <n v="68"/>
    <n v="193.7"/>
  </r>
  <r>
    <x v="15578"/>
    <n v="68"/>
    <n v="194.6"/>
  </r>
  <r>
    <x v="15579"/>
    <n v="68"/>
    <n v="206.9"/>
  </r>
  <r>
    <x v="15580"/>
    <n v="73"/>
    <n v="283.60000000000002"/>
  </r>
  <r>
    <x v="15581"/>
    <n v="73"/>
    <n v="284.2"/>
  </r>
  <r>
    <x v="15582"/>
    <n v="73"/>
    <n v="277.8"/>
  </r>
  <r>
    <x v="15583"/>
    <n v="73"/>
    <n v="289.89999999999998"/>
  </r>
  <r>
    <x v="15584"/>
    <n v="77"/>
    <n v="295.7"/>
  </r>
  <r>
    <x v="15585"/>
    <n v="77"/>
    <n v="294.39999999999998"/>
  </r>
  <r>
    <x v="15586"/>
    <n v="77"/>
    <n v="298.60000000000002"/>
  </r>
  <r>
    <x v="15587"/>
    <n v="77"/>
    <n v="310.2"/>
  </r>
  <r>
    <x v="15588"/>
    <n v="82"/>
    <n v="310.39999999999998"/>
  </r>
  <r>
    <x v="15589"/>
    <n v="82"/>
    <n v="318.5"/>
  </r>
  <r>
    <x v="15590"/>
    <n v="82"/>
    <n v="312.7"/>
  </r>
  <r>
    <x v="15591"/>
    <n v="82"/>
    <n v="316.39999999999998"/>
  </r>
  <r>
    <x v="15592"/>
    <n v="85"/>
    <n v="321.5"/>
  </r>
  <r>
    <x v="15593"/>
    <n v="85"/>
    <n v="321.10000000000002"/>
  </r>
  <r>
    <x v="15594"/>
    <n v="85"/>
    <n v="336.9"/>
  </r>
  <r>
    <x v="15595"/>
    <n v="85"/>
    <n v="337.2"/>
  </r>
  <r>
    <x v="15596"/>
    <n v="86"/>
    <n v="340.2"/>
  </r>
  <r>
    <x v="15597"/>
    <n v="86"/>
    <n v="336.5"/>
  </r>
  <r>
    <x v="15598"/>
    <n v="86"/>
    <n v="333.1"/>
  </r>
  <r>
    <x v="15599"/>
    <n v="86"/>
    <n v="340.5"/>
  </r>
  <r>
    <x v="15600"/>
    <n v="87"/>
    <n v="343.1"/>
  </r>
  <r>
    <x v="15601"/>
    <n v="87"/>
    <n v="348"/>
  </r>
  <r>
    <x v="15602"/>
    <n v="87"/>
    <n v="357.2"/>
  </r>
  <r>
    <x v="15603"/>
    <n v="87"/>
    <n v="358.1"/>
  </r>
  <r>
    <x v="15604"/>
    <n v="89"/>
    <n v="349.6"/>
  </r>
  <r>
    <x v="15605"/>
    <n v="89"/>
    <n v="351.1"/>
  </r>
  <r>
    <x v="15606"/>
    <n v="89"/>
    <n v="355.6"/>
  </r>
  <r>
    <x v="15607"/>
    <n v="89"/>
    <n v="355.4"/>
  </r>
  <r>
    <x v="15608"/>
    <n v="88"/>
    <n v="374"/>
  </r>
  <r>
    <x v="15609"/>
    <n v="88"/>
    <n v="354.5"/>
  </r>
  <r>
    <x v="15610"/>
    <n v="88"/>
    <n v="358.1"/>
  </r>
  <r>
    <x v="15611"/>
    <n v="88"/>
    <n v="351.1"/>
  </r>
  <r>
    <x v="15612"/>
    <n v="89"/>
    <n v="352.8"/>
  </r>
  <r>
    <x v="15613"/>
    <n v="89"/>
    <n v="374.2"/>
  </r>
  <r>
    <x v="15614"/>
    <n v="89"/>
    <n v="373.8"/>
  </r>
  <r>
    <x v="15615"/>
    <n v="89"/>
    <n v="373.5"/>
  </r>
  <r>
    <x v="15616"/>
    <n v="88"/>
    <n v="364.3"/>
  </r>
  <r>
    <x v="15617"/>
    <n v="88"/>
    <n v="360"/>
  </r>
  <r>
    <x v="15618"/>
    <n v="88"/>
    <n v="344.7"/>
  </r>
  <r>
    <x v="15619"/>
    <n v="88"/>
    <n v="337.8"/>
  </r>
  <r>
    <x v="15620"/>
    <n v="88"/>
    <n v="334.9"/>
  </r>
  <r>
    <x v="15621"/>
    <n v="88"/>
    <n v="354.7"/>
  </r>
  <r>
    <x v="15622"/>
    <n v="88"/>
    <n v="338.4"/>
  </r>
  <r>
    <x v="15623"/>
    <n v="88"/>
    <n v="341.3"/>
  </r>
  <r>
    <x v="15624"/>
    <n v="87"/>
    <n v="345.1"/>
  </r>
  <r>
    <x v="15625"/>
    <n v="87"/>
    <n v="338.7"/>
  </r>
  <r>
    <x v="15626"/>
    <n v="87"/>
    <n v="328.3"/>
  </r>
  <r>
    <x v="15627"/>
    <n v="87"/>
    <n v="324.5"/>
  </r>
  <r>
    <x v="15628"/>
    <n v="83"/>
    <n v="312.10000000000002"/>
  </r>
  <r>
    <x v="15629"/>
    <n v="83"/>
    <n v="343.9"/>
  </r>
  <r>
    <x v="15630"/>
    <n v="83"/>
    <n v="364.6"/>
  </r>
  <r>
    <x v="15631"/>
    <n v="83"/>
    <n v="361.1"/>
  </r>
  <r>
    <x v="15632"/>
    <n v="72"/>
    <n v="355.5"/>
  </r>
  <r>
    <x v="15633"/>
    <n v="72"/>
    <n v="354.5"/>
  </r>
  <r>
    <x v="15634"/>
    <n v="72"/>
    <n v="357.2"/>
  </r>
  <r>
    <x v="15635"/>
    <n v="72"/>
    <n v="357.8"/>
  </r>
  <r>
    <x v="15636"/>
    <n v="71"/>
    <n v="361.7"/>
  </r>
  <r>
    <x v="15637"/>
    <n v="71"/>
    <n v="346.3"/>
  </r>
  <r>
    <x v="15638"/>
    <n v="71"/>
    <n v="327.9"/>
  </r>
  <r>
    <x v="15639"/>
    <n v="71"/>
    <n v="332.4"/>
  </r>
  <r>
    <x v="15640"/>
    <n v="69"/>
    <n v="236.2"/>
  </r>
  <r>
    <x v="15641"/>
    <n v="69"/>
    <n v="243.4"/>
  </r>
  <r>
    <x v="15642"/>
    <n v="69"/>
    <n v="200"/>
  </r>
  <r>
    <x v="15643"/>
    <n v="69"/>
    <n v="193.9"/>
  </r>
  <r>
    <x v="15644"/>
    <n v="69"/>
    <n v="191.3"/>
  </r>
  <r>
    <x v="15645"/>
    <n v="69"/>
    <n v="190.6"/>
  </r>
  <r>
    <x v="15646"/>
    <n v="69"/>
    <n v="197"/>
  </r>
  <r>
    <x v="15647"/>
    <n v="69"/>
    <n v="190.1"/>
  </r>
  <r>
    <x v="15648"/>
    <n v="66"/>
    <n v="194.6"/>
  </r>
  <r>
    <x v="15649"/>
    <n v="66"/>
    <n v="182.1"/>
  </r>
  <r>
    <x v="15650"/>
    <n v="66"/>
    <n v="177.1"/>
  </r>
  <r>
    <x v="15651"/>
    <n v="66"/>
    <n v="182.1"/>
  </r>
  <r>
    <x v="15652"/>
    <n v="67"/>
    <n v="183.3"/>
  </r>
  <r>
    <x v="15653"/>
    <n v="67"/>
    <n v="185.7"/>
  </r>
  <r>
    <x v="15654"/>
    <n v="67"/>
    <n v="193.4"/>
  </r>
  <r>
    <x v="15655"/>
    <n v="67"/>
    <n v="186.6"/>
  </r>
  <r>
    <x v="15656"/>
    <n v="64"/>
    <n v="187.8"/>
  </r>
  <r>
    <x v="15657"/>
    <n v="64"/>
    <n v="188.1"/>
  </r>
  <r>
    <x v="15658"/>
    <n v="64"/>
    <n v="177.9"/>
  </r>
  <r>
    <x v="15659"/>
    <n v="64"/>
    <n v="184"/>
  </r>
  <r>
    <x v="15660"/>
    <n v="63"/>
    <n v="181.6"/>
  </r>
  <r>
    <x v="15661"/>
    <n v="63"/>
    <n v="176"/>
  </r>
  <r>
    <x v="15662"/>
    <n v="63"/>
    <n v="174.4"/>
  </r>
  <r>
    <x v="15663"/>
    <n v="63"/>
    <n v="183.5"/>
  </r>
  <r>
    <x v="15664"/>
    <n v="63"/>
    <n v="185"/>
  </r>
  <r>
    <x v="15665"/>
    <n v="63"/>
    <n v="183.8"/>
  </r>
  <r>
    <x v="15666"/>
    <n v="63"/>
    <n v="184.9"/>
  </r>
  <r>
    <x v="15667"/>
    <n v="63"/>
    <n v="174.4"/>
  </r>
  <r>
    <x v="15668"/>
    <n v="62"/>
    <n v="172.5"/>
  </r>
  <r>
    <x v="15669"/>
    <n v="62"/>
    <n v="167.7"/>
  </r>
  <r>
    <x v="15670"/>
    <n v="62"/>
    <n v="168.7"/>
  </r>
  <r>
    <x v="15671"/>
    <n v="62"/>
    <n v="179.6"/>
  </r>
  <r>
    <x v="15672"/>
    <n v="63"/>
    <n v="196.5"/>
  </r>
  <r>
    <x v="15673"/>
    <n v="63"/>
    <n v="261.89999999999998"/>
  </r>
  <r>
    <x v="15674"/>
    <n v="63"/>
    <n v="202.3"/>
  </r>
  <r>
    <x v="15675"/>
    <n v="63"/>
    <n v="195.9"/>
  </r>
  <r>
    <x v="15676"/>
    <n v="66"/>
    <n v="283.60000000000002"/>
  </r>
  <r>
    <x v="15677"/>
    <n v="66"/>
    <n v="282.8"/>
  </r>
  <r>
    <x v="15678"/>
    <n v="66"/>
    <n v="289.10000000000002"/>
  </r>
  <r>
    <x v="15679"/>
    <n v="66"/>
    <n v="293.39999999999998"/>
  </r>
  <r>
    <x v="15680"/>
    <n v="68"/>
    <n v="293.2"/>
  </r>
  <r>
    <x v="15681"/>
    <n v="68"/>
    <n v="289.39999999999998"/>
  </r>
  <r>
    <x v="15682"/>
    <n v="68"/>
    <n v="318.10000000000002"/>
  </r>
  <r>
    <x v="15683"/>
    <n v="68"/>
    <n v="363"/>
  </r>
  <r>
    <x v="15684"/>
    <n v="71"/>
    <n v="326.39999999999998"/>
  </r>
  <r>
    <x v="15685"/>
    <n v="71"/>
    <n v="304.8"/>
  </r>
  <r>
    <x v="15686"/>
    <n v="71"/>
    <n v="303.89999999999998"/>
  </r>
  <r>
    <x v="15687"/>
    <n v="71"/>
    <n v="328.7"/>
  </r>
  <r>
    <x v="15688"/>
    <n v="74"/>
    <n v="369.3"/>
  </r>
  <r>
    <x v="15689"/>
    <n v="74"/>
    <n v="368.6"/>
  </r>
  <r>
    <x v="15690"/>
    <n v="74"/>
    <n v="331.8"/>
  </r>
  <r>
    <x v="15691"/>
    <n v="74"/>
    <n v="360.4"/>
  </r>
  <r>
    <x v="15692"/>
    <n v="77"/>
    <n v="384.7"/>
  </r>
  <r>
    <x v="15693"/>
    <n v="77"/>
    <n v="341.3"/>
  </r>
  <r>
    <x v="15694"/>
    <n v="77"/>
    <n v="318"/>
  </r>
  <r>
    <x v="15695"/>
    <n v="77"/>
    <n v="342.6"/>
  </r>
  <r>
    <x v="15696"/>
    <n v="79"/>
    <n v="387.9"/>
  </r>
  <r>
    <x v="15697"/>
    <n v="79"/>
    <n v="394.4"/>
  </r>
  <r>
    <x v="15698"/>
    <n v="79"/>
    <n v="335.2"/>
  </r>
  <r>
    <x v="15699"/>
    <n v="79"/>
    <n v="376"/>
  </r>
  <r>
    <x v="15700"/>
    <n v="80"/>
    <n v="373.9"/>
  </r>
  <r>
    <x v="15701"/>
    <n v="80"/>
    <n v="380.6"/>
  </r>
  <r>
    <x v="15702"/>
    <n v="80"/>
    <n v="353.9"/>
  </r>
  <r>
    <x v="15703"/>
    <n v="80"/>
    <n v="346.7"/>
  </r>
  <r>
    <x v="15704"/>
    <n v="81"/>
    <n v="413.7"/>
  </r>
  <r>
    <x v="15705"/>
    <n v="81"/>
    <n v="390.8"/>
  </r>
  <r>
    <x v="15706"/>
    <n v="81"/>
    <n v="358.1"/>
  </r>
  <r>
    <x v="15707"/>
    <n v="81"/>
    <n v="358.5"/>
  </r>
  <r>
    <x v="15708"/>
    <n v="82"/>
    <n v="368.1"/>
  </r>
  <r>
    <x v="15709"/>
    <n v="82"/>
    <n v="392.1"/>
  </r>
  <r>
    <x v="15710"/>
    <n v="82"/>
    <n v="388.3"/>
  </r>
  <r>
    <x v="15711"/>
    <n v="82"/>
    <n v="388"/>
  </r>
  <r>
    <x v="15712"/>
    <n v="80"/>
    <n v="394"/>
  </r>
  <r>
    <x v="15713"/>
    <n v="80"/>
    <n v="383.3"/>
  </r>
  <r>
    <x v="15714"/>
    <n v="80"/>
    <n v="384.4"/>
  </r>
  <r>
    <x v="15715"/>
    <n v="80"/>
    <n v="382.1"/>
  </r>
  <r>
    <x v="15716"/>
    <n v="76"/>
    <n v="378.4"/>
  </r>
  <r>
    <x v="15717"/>
    <n v="76"/>
    <n v="375.8"/>
  </r>
  <r>
    <x v="15718"/>
    <n v="76"/>
    <n v="366.8"/>
  </r>
  <r>
    <x v="15719"/>
    <n v="76"/>
    <n v="366.6"/>
  </r>
  <r>
    <x v="15720"/>
    <n v="75"/>
    <n v="361.5"/>
  </r>
  <r>
    <x v="15721"/>
    <n v="75"/>
    <n v="356.4"/>
  </r>
  <r>
    <x v="15722"/>
    <n v="75"/>
    <n v="349.2"/>
  </r>
  <r>
    <x v="15723"/>
    <n v="75"/>
    <n v="343.7"/>
  </r>
  <r>
    <x v="15724"/>
    <n v="71"/>
    <n v="329.3"/>
  </r>
  <r>
    <x v="15725"/>
    <n v="71"/>
    <n v="354.1"/>
  </r>
  <r>
    <x v="15726"/>
    <n v="71"/>
    <n v="378.3"/>
  </r>
  <r>
    <x v="15727"/>
    <n v="71"/>
    <n v="362.3"/>
  </r>
  <r>
    <x v="15728"/>
    <n v="68"/>
    <n v="358.3"/>
  </r>
  <r>
    <x v="15729"/>
    <n v="68"/>
    <n v="350.2"/>
  </r>
  <r>
    <x v="15730"/>
    <n v="68"/>
    <n v="349.9"/>
  </r>
  <r>
    <x v="15731"/>
    <n v="68"/>
    <n v="340.1"/>
  </r>
  <r>
    <x v="15732"/>
    <n v="66"/>
    <n v="241.4"/>
  </r>
  <r>
    <x v="15733"/>
    <n v="66"/>
    <n v="227.1"/>
  </r>
  <r>
    <x v="15734"/>
    <n v="66"/>
    <n v="179.1"/>
  </r>
  <r>
    <x v="15735"/>
    <n v="66"/>
    <n v="179"/>
  </r>
  <r>
    <x v="15736"/>
    <n v="64"/>
    <n v="182.7"/>
  </r>
  <r>
    <x v="15737"/>
    <n v="64"/>
    <n v="195"/>
  </r>
  <r>
    <x v="15738"/>
    <n v="64"/>
    <n v="183.3"/>
  </r>
  <r>
    <x v="15739"/>
    <n v="64"/>
    <n v="197.1"/>
  </r>
  <r>
    <x v="15740"/>
    <n v="56"/>
    <n v="181.3"/>
  </r>
  <r>
    <x v="15741"/>
    <n v="56"/>
    <n v="181.3"/>
  </r>
  <r>
    <x v="15742"/>
    <n v="56"/>
    <n v="181.3"/>
  </r>
  <r>
    <x v="15743"/>
    <n v="56"/>
    <n v="181.3"/>
  </r>
  <r>
    <x v="15744"/>
    <n v="56"/>
    <n v="181.3"/>
  </r>
  <r>
    <x v="15745"/>
    <n v="56"/>
    <n v="181.3"/>
  </r>
  <r>
    <x v="15746"/>
    <n v="56"/>
    <n v="181.3"/>
  </r>
  <r>
    <x v="15747"/>
    <n v="56"/>
    <n v="181.3"/>
  </r>
  <r>
    <x v="15748"/>
    <n v="56"/>
    <n v="181.3"/>
  </r>
  <r>
    <x v="15749"/>
    <n v="56"/>
    <n v="181.3"/>
  </r>
  <r>
    <x v="15750"/>
    <n v="56"/>
    <n v="181.3"/>
  </r>
  <r>
    <x v="15751"/>
    <n v="56"/>
    <n v="181.3"/>
  </r>
  <r>
    <x v="15752"/>
    <n v="56"/>
    <n v="181.3"/>
  </r>
  <r>
    <x v="15753"/>
    <n v="56"/>
    <n v="181.3"/>
  </r>
  <r>
    <x v="15754"/>
    <n v="56"/>
    <n v="181.3"/>
  </r>
  <r>
    <x v="15755"/>
    <n v="56"/>
    <n v="181.3"/>
  </r>
  <r>
    <x v="15756"/>
    <n v="56"/>
    <n v="181.3"/>
  </r>
  <r>
    <x v="15757"/>
    <n v="56"/>
    <n v="181.3"/>
  </r>
  <r>
    <x v="15758"/>
    <n v="56"/>
    <n v="181.3"/>
  </r>
  <r>
    <x v="15759"/>
    <n v="56"/>
    <n v="181.3"/>
  </r>
  <r>
    <x v="15760"/>
    <n v="56"/>
    <n v="181.3"/>
  </r>
  <r>
    <x v="15761"/>
    <n v="56"/>
    <n v="181.3"/>
  </r>
  <r>
    <x v="15762"/>
    <n v="56"/>
    <n v="181.3"/>
  </r>
  <r>
    <x v="15763"/>
    <n v="56"/>
    <n v="181.3"/>
  </r>
  <r>
    <x v="15764"/>
    <n v="56"/>
    <n v="181.3"/>
  </r>
  <r>
    <x v="15765"/>
    <n v="56"/>
    <n v="181.3"/>
  </r>
  <r>
    <x v="15766"/>
    <n v="56"/>
    <n v="181.3"/>
  </r>
  <r>
    <x v="15767"/>
    <n v="56"/>
    <n v="181.3"/>
  </r>
  <r>
    <x v="15768"/>
    <n v="56"/>
    <n v="181.3"/>
  </r>
  <r>
    <x v="15769"/>
    <n v="56"/>
    <n v="181.3"/>
  </r>
  <r>
    <x v="15770"/>
    <n v="56"/>
    <n v="181.3"/>
  </r>
  <r>
    <x v="15771"/>
    <n v="56"/>
    <n v="181.3"/>
  </r>
  <r>
    <x v="15772"/>
    <n v="56"/>
    <n v="181.3"/>
  </r>
  <r>
    <x v="15773"/>
    <n v="56"/>
    <n v="181.3"/>
  </r>
  <r>
    <x v="15774"/>
    <n v="56"/>
    <n v="181.3"/>
  </r>
  <r>
    <x v="15775"/>
    <n v="56"/>
    <n v="181.3"/>
  </r>
  <r>
    <x v="15776"/>
    <n v="56"/>
    <n v="181.3"/>
  </r>
  <r>
    <x v="15777"/>
    <n v="56"/>
    <n v="181.3"/>
  </r>
  <r>
    <x v="15778"/>
    <n v="56"/>
    <n v="181.3"/>
  </r>
  <r>
    <x v="15779"/>
    <n v="56"/>
    <n v="181.3"/>
  </r>
  <r>
    <x v="15780"/>
    <n v="56"/>
    <n v="181.3"/>
  </r>
  <r>
    <x v="15781"/>
    <n v="56"/>
    <n v="181.3"/>
  </r>
  <r>
    <x v="15782"/>
    <n v="56"/>
    <n v="181.3"/>
  </r>
  <r>
    <x v="15783"/>
    <n v="56"/>
    <n v="181.3"/>
  </r>
  <r>
    <x v="15784"/>
    <n v="56"/>
    <n v="181.3"/>
  </r>
  <r>
    <x v="15785"/>
    <n v="56"/>
    <n v="181.3"/>
  </r>
  <r>
    <x v="15786"/>
    <n v="56"/>
    <n v="181.3"/>
  </r>
  <r>
    <x v="15787"/>
    <n v="56"/>
    <n v="181.3"/>
  </r>
  <r>
    <x v="15788"/>
    <n v="56"/>
    <n v="181.3"/>
  </r>
  <r>
    <x v="15789"/>
    <n v="56"/>
    <n v="181.3"/>
  </r>
  <r>
    <x v="15790"/>
    <n v="56"/>
    <n v="181.3"/>
  </r>
  <r>
    <x v="15791"/>
    <n v="56"/>
    <n v="181.3"/>
  </r>
  <r>
    <x v="15792"/>
    <n v="56"/>
    <n v="181.3"/>
  </r>
  <r>
    <x v="15793"/>
    <n v="56"/>
    <n v="181.3"/>
  </r>
  <r>
    <x v="15794"/>
    <n v="56"/>
    <n v="181.3"/>
  </r>
  <r>
    <x v="15795"/>
    <n v="56"/>
    <n v="181.3"/>
  </r>
  <r>
    <x v="15796"/>
    <n v="56"/>
    <n v="181.3"/>
  </r>
  <r>
    <x v="15797"/>
    <n v="56"/>
    <n v="181.3"/>
  </r>
  <r>
    <x v="15798"/>
    <n v="56"/>
    <n v="181.3"/>
  </r>
  <r>
    <x v="15799"/>
    <n v="56"/>
    <n v="181.3"/>
  </r>
  <r>
    <x v="15800"/>
    <n v="56"/>
    <n v="181.3"/>
  </r>
  <r>
    <x v="15801"/>
    <n v="56"/>
    <n v="181.3"/>
  </r>
  <r>
    <x v="15802"/>
    <n v="56"/>
    <n v="181.3"/>
  </r>
  <r>
    <x v="15803"/>
    <n v="56"/>
    <n v="181.3"/>
  </r>
  <r>
    <x v="15804"/>
    <n v="56"/>
    <n v="181.3"/>
  </r>
  <r>
    <x v="15805"/>
    <n v="56"/>
    <n v="181.3"/>
  </r>
  <r>
    <x v="15806"/>
    <n v="56"/>
    <n v="181.3"/>
  </r>
  <r>
    <x v="15807"/>
    <n v="56"/>
    <n v="181.3"/>
  </r>
  <r>
    <x v="15808"/>
    <n v="56"/>
    <n v="181.3"/>
  </r>
  <r>
    <x v="15809"/>
    <n v="56"/>
    <n v="181.3"/>
  </r>
  <r>
    <x v="15810"/>
    <n v="56"/>
    <n v="181.3"/>
  </r>
  <r>
    <x v="15811"/>
    <n v="56"/>
    <n v="181.3"/>
  </r>
  <r>
    <x v="15812"/>
    <n v="56"/>
    <n v="181.3"/>
  </r>
  <r>
    <x v="15813"/>
    <n v="56"/>
    <n v="181.3"/>
  </r>
  <r>
    <x v="15814"/>
    <n v="56"/>
    <n v="181.3"/>
  </r>
  <r>
    <x v="15815"/>
    <n v="56"/>
    <n v="181.3"/>
  </r>
  <r>
    <x v="15816"/>
    <n v="56"/>
    <n v="181.3"/>
  </r>
  <r>
    <x v="15817"/>
    <n v="56"/>
    <n v="181.3"/>
  </r>
  <r>
    <x v="15818"/>
    <n v="56"/>
    <n v="181.3"/>
  </r>
  <r>
    <x v="15819"/>
    <n v="56"/>
    <n v="181.3"/>
  </r>
  <r>
    <x v="15820"/>
    <n v="56"/>
    <n v="181.3"/>
  </r>
  <r>
    <x v="15821"/>
    <n v="56"/>
    <n v="181.3"/>
  </r>
  <r>
    <x v="15822"/>
    <n v="56"/>
    <n v="181.3"/>
  </r>
  <r>
    <x v="15823"/>
    <n v="56"/>
    <n v="181.3"/>
  </r>
  <r>
    <x v="15824"/>
    <n v="56"/>
    <n v="181.3"/>
  </r>
  <r>
    <x v="15825"/>
    <n v="56"/>
    <n v="181.3"/>
  </r>
  <r>
    <x v="15826"/>
    <n v="56"/>
    <n v="181.3"/>
  </r>
  <r>
    <x v="15827"/>
    <n v="56"/>
    <n v="181.3"/>
  </r>
  <r>
    <x v="15828"/>
    <n v="56"/>
    <n v="181.3"/>
  </r>
  <r>
    <x v="15829"/>
    <n v="56"/>
    <n v="181.3"/>
  </r>
  <r>
    <x v="15830"/>
    <n v="56"/>
    <n v="181.3"/>
  </r>
  <r>
    <x v="15831"/>
    <n v="56"/>
    <n v="181.3"/>
  </r>
  <r>
    <x v="15832"/>
    <n v="56"/>
    <n v="181.3"/>
  </r>
  <r>
    <x v="15833"/>
    <n v="56"/>
    <n v="181.3"/>
  </r>
  <r>
    <x v="15834"/>
    <n v="56"/>
    <n v="181.3"/>
  </r>
  <r>
    <x v="15835"/>
    <n v="56"/>
    <n v="181.3"/>
  </r>
  <r>
    <x v="15836"/>
    <n v="56"/>
    <n v="181.3"/>
  </r>
  <r>
    <x v="15837"/>
    <n v="56"/>
    <n v="177"/>
  </r>
  <r>
    <x v="15838"/>
    <n v="56"/>
    <n v="175.2"/>
  </r>
  <r>
    <x v="15839"/>
    <n v="56"/>
    <n v="181.7"/>
  </r>
  <r>
    <x v="15840"/>
    <n v="56"/>
    <n v="183"/>
  </r>
  <r>
    <x v="15841"/>
    <n v="56"/>
    <n v="179.1"/>
  </r>
  <r>
    <x v="15842"/>
    <n v="56"/>
    <n v="171"/>
  </r>
  <r>
    <x v="15843"/>
    <n v="56"/>
    <n v="180"/>
  </r>
  <r>
    <x v="15844"/>
    <n v="56"/>
    <n v="181.5"/>
  </r>
  <r>
    <x v="15845"/>
    <n v="56"/>
    <n v="179.2"/>
  </r>
  <r>
    <x v="15846"/>
    <n v="56"/>
    <n v="188"/>
  </r>
  <r>
    <x v="15847"/>
    <n v="56"/>
    <n v="182.2"/>
  </r>
  <r>
    <x v="15848"/>
    <n v="54"/>
    <n v="180.2"/>
  </r>
  <r>
    <x v="15849"/>
    <n v="54"/>
    <n v="182"/>
  </r>
  <r>
    <x v="15850"/>
    <n v="54"/>
    <n v="185.2"/>
  </r>
  <r>
    <x v="15851"/>
    <n v="54"/>
    <n v="186.4"/>
  </r>
  <r>
    <x v="15852"/>
    <n v="55"/>
    <n v="188.9"/>
  </r>
  <r>
    <x v="15853"/>
    <n v="55"/>
    <n v="178.4"/>
  </r>
  <r>
    <x v="15854"/>
    <n v="55"/>
    <n v="180.5"/>
  </r>
  <r>
    <x v="15855"/>
    <n v="55"/>
    <n v="183.8"/>
  </r>
  <r>
    <x v="15856"/>
    <n v="55"/>
    <n v="183.3"/>
  </r>
  <r>
    <x v="15857"/>
    <n v="55"/>
    <n v="182.3"/>
  </r>
  <r>
    <x v="15858"/>
    <n v="55"/>
    <n v="183.5"/>
  </r>
  <r>
    <x v="15859"/>
    <n v="55"/>
    <n v="164.4"/>
  </r>
  <r>
    <x v="15860"/>
    <n v="54"/>
    <n v="168.1"/>
  </r>
  <r>
    <x v="15861"/>
    <n v="54"/>
    <n v="166.3"/>
  </r>
  <r>
    <x v="15862"/>
    <n v="54"/>
    <n v="167.2"/>
  </r>
  <r>
    <x v="15863"/>
    <n v="54"/>
    <n v="169"/>
  </r>
  <r>
    <x v="15864"/>
    <n v="55"/>
    <n v="180"/>
  </r>
  <r>
    <x v="15865"/>
    <n v="55"/>
    <n v="190.6"/>
  </r>
  <r>
    <x v="15866"/>
    <n v="55"/>
    <n v="190.8"/>
  </r>
  <r>
    <x v="15867"/>
    <n v="55"/>
    <n v="189.1"/>
  </r>
  <r>
    <x v="15868"/>
    <n v="58"/>
    <n v="282.7"/>
  </r>
  <r>
    <x v="15869"/>
    <n v="58"/>
    <n v="278.5"/>
  </r>
  <r>
    <x v="15870"/>
    <n v="58"/>
    <n v="275.60000000000002"/>
  </r>
  <r>
    <x v="15871"/>
    <n v="58"/>
    <n v="284.2"/>
  </r>
  <r>
    <x v="15872"/>
    <n v="61"/>
    <n v="292.89999999999998"/>
  </r>
  <r>
    <x v="15873"/>
    <n v="61"/>
    <n v="290.5"/>
  </r>
  <r>
    <x v="15874"/>
    <n v="61"/>
    <n v="284.5"/>
  </r>
  <r>
    <x v="15875"/>
    <n v="61"/>
    <n v="292"/>
  </r>
  <r>
    <x v="15876"/>
    <n v="64"/>
    <n v="282.7"/>
  </r>
  <r>
    <x v="15877"/>
    <n v="64"/>
    <n v="289"/>
  </r>
  <r>
    <x v="15878"/>
    <n v="64"/>
    <n v="284.5"/>
  </r>
  <r>
    <x v="15879"/>
    <n v="64"/>
    <n v="285.5"/>
  </r>
  <r>
    <x v="15880"/>
    <n v="65"/>
    <n v="296"/>
  </r>
  <r>
    <x v="15881"/>
    <n v="65"/>
    <n v="287.3"/>
  </r>
  <r>
    <x v="15882"/>
    <n v="65"/>
    <n v="289.8"/>
  </r>
  <r>
    <x v="15883"/>
    <n v="65"/>
    <n v="295.2"/>
  </r>
  <r>
    <x v="15884"/>
    <n v="65"/>
    <n v="292.2"/>
  </r>
  <r>
    <x v="15885"/>
    <n v="65"/>
    <n v="295.3"/>
  </r>
  <r>
    <x v="15886"/>
    <n v="65"/>
    <n v="284.8"/>
  </r>
  <r>
    <x v="15887"/>
    <n v="65"/>
    <n v="290.2"/>
  </r>
  <r>
    <x v="15888"/>
    <n v="67"/>
    <n v="287.10000000000002"/>
  </r>
  <r>
    <x v="15889"/>
    <n v="67"/>
    <n v="292"/>
  </r>
  <r>
    <x v="15890"/>
    <n v="67"/>
    <n v="296.2"/>
  </r>
  <r>
    <x v="15891"/>
    <n v="67"/>
    <n v="295.10000000000002"/>
  </r>
  <r>
    <x v="15892"/>
    <n v="67"/>
    <n v="295.60000000000002"/>
  </r>
  <r>
    <x v="15893"/>
    <n v="67"/>
    <n v="292.2"/>
  </r>
  <r>
    <x v="15894"/>
    <n v="67"/>
    <n v="293.7"/>
  </r>
  <r>
    <x v="15895"/>
    <n v="67"/>
    <n v="299.89999999999998"/>
  </r>
  <r>
    <x v="15896"/>
    <n v="68"/>
    <n v="300.39999999999998"/>
  </r>
  <r>
    <x v="15897"/>
    <n v="68"/>
    <n v="296"/>
  </r>
  <r>
    <x v="15898"/>
    <n v="68"/>
    <n v="302.8"/>
  </r>
  <r>
    <x v="15899"/>
    <n v="68"/>
    <n v="298.39999999999998"/>
  </r>
  <r>
    <x v="15900"/>
    <n v="68"/>
    <n v="306.89999999999998"/>
  </r>
  <r>
    <x v="15901"/>
    <n v="68"/>
    <n v="296.5"/>
  </r>
  <r>
    <x v="15902"/>
    <n v="68"/>
    <n v="288.3"/>
  </r>
  <r>
    <x v="15903"/>
    <n v="68"/>
    <n v="300.8"/>
  </r>
  <r>
    <x v="15904"/>
    <n v="70"/>
    <n v="293.7"/>
  </r>
  <r>
    <x v="15905"/>
    <n v="70"/>
    <n v="305.10000000000002"/>
  </r>
  <r>
    <x v="15906"/>
    <n v="70"/>
    <n v="302.5"/>
  </r>
  <r>
    <x v="15907"/>
    <n v="70"/>
    <n v="296.2"/>
  </r>
  <r>
    <x v="15908"/>
    <n v="68"/>
    <n v="297.8"/>
  </r>
  <r>
    <x v="15909"/>
    <n v="68"/>
    <n v="303.89999999999998"/>
  </r>
  <r>
    <x v="15910"/>
    <n v="68"/>
    <n v="293.10000000000002"/>
  </r>
  <r>
    <x v="15911"/>
    <n v="68"/>
    <n v="287.39999999999998"/>
  </r>
  <r>
    <x v="15912"/>
    <n v="66"/>
    <n v="298.5"/>
  </r>
  <r>
    <x v="15913"/>
    <n v="66"/>
    <n v="295.89999999999998"/>
  </r>
  <r>
    <x v="15914"/>
    <n v="66"/>
    <n v="286.8"/>
  </r>
  <r>
    <x v="15915"/>
    <n v="66"/>
    <n v="280.10000000000002"/>
  </r>
  <r>
    <x v="15916"/>
    <n v="63"/>
    <n v="287"/>
  </r>
  <r>
    <x v="15917"/>
    <n v="63"/>
    <n v="315.60000000000002"/>
  </r>
  <r>
    <x v="15918"/>
    <n v="63"/>
    <n v="337.4"/>
  </r>
  <r>
    <x v="15919"/>
    <n v="63"/>
    <n v="337.7"/>
  </r>
  <r>
    <x v="15920"/>
    <n v="58"/>
    <n v="343.8"/>
  </r>
  <r>
    <x v="15921"/>
    <n v="58"/>
    <n v="345.7"/>
  </r>
  <r>
    <x v="15922"/>
    <n v="58"/>
    <n v="334.3"/>
  </r>
  <r>
    <x v="15923"/>
    <n v="58"/>
    <n v="325.3"/>
  </r>
  <r>
    <x v="15924"/>
    <n v="58"/>
    <n v="313.2"/>
  </r>
  <r>
    <x v="15925"/>
    <n v="58"/>
    <n v="307.3"/>
  </r>
  <r>
    <x v="15926"/>
    <n v="58"/>
    <n v="321.7"/>
  </r>
  <r>
    <x v="15927"/>
    <n v="58"/>
    <n v="318.3"/>
  </r>
  <r>
    <x v="15928"/>
    <n v="59"/>
    <n v="224.6"/>
  </r>
  <r>
    <x v="15929"/>
    <n v="59"/>
    <n v="222.5"/>
  </r>
  <r>
    <x v="15930"/>
    <n v="59"/>
    <n v="187.5"/>
  </r>
  <r>
    <x v="15931"/>
    <n v="59"/>
    <n v="182.9"/>
  </r>
  <r>
    <x v="15932"/>
    <n v="57"/>
    <n v="177.1"/>
  </r>
  <r>
    <x v="15933"/>
    <n v="57"/>
    <n v="180.9"/>
  </r>
  <r>
    <x v="15934"/>
    <n v="57"/>
    <n v="180"/>
  </r>
  <r>
    <x v="15935"/>
    <n v="57"/>
    <n v="181.6"/>
  </r>
  <r>
    <x v="15936"/>
    <n v="56"/>
    <n v="189.2"/>
  </r>
  <r>
    <x v="15937"/>
    <n v="56"/>
    <n v="175.9"/>
  </r>
  <r>
    <x v="15938"/>
    <n v="56"/>
    <n v="175.7"/>
  </r>
  <r>
    <x v="15939"/>
    <n v="56"/>
    <n v="178.7"/>
  </r>
  <r>
    <x v="15940"/>
    <n v="54"/>
    <n v="176.5"/>
  </r>
  <r>
    <x v="15941"/>
    <n v="54"/>
    <n v="181.4"/>
  </r>
  <r>
    <x v="15942"/>
    <n v="54"/>
    <n v="186.7"/>
  </r>
  <r>
    <x v="15943"/>
    <n v="54"/>
    <n v="185.8"/>
  </r>
  <r>
    <x v="15944"/>
    <n v="53"/>
    <n v="183.1"/>
  </r>
  <r>
    <x v="15945"/>
    <n v="53"/>
    <n v="174.3"/>
  </r>
  <r>
    <x v="15946"/>
    <n v="53"/>
    <n v="188.1"/>
  </r>
  <r>
    <x v="15947"/>
    <n v="53"/>
    <n v="189.1"/>
  </r>
  <r>
    <x v="15948"/>
    <n v="52"/>
    <n v="190.7"/>
  </r>
  <r>
    <x v="15949"/>
    <n v="52"/>
    <n v="192.5"/>
  </r>
  <r>
    <x v="15950"/>
    <n v="52"/>
    <n v="185.1"/>
  </r>
  <r>
    <x v="15951"/>
    <n v="52"/>
    <n v="183.8"/>
  </r>
  <r>
    <x v="15952"/>
    <n v="52"/>
    <n v="190.9"/>
  </r>
  <r>
    <x v="15953"/>
    <n v="52"/>
    <n v="194.2"/>
  </r>
  <r>
    <x v="15954"/>
    <n v="52"/>
    <n v="188.5"/>
  </r>
  <r>
    <x v="15955"/>
    <n v="52"/>
    <n v="171.4"/>
  </r>
  <r>
    <x v="15956"/>
    <n v="52"/>
    <n v="167.4"/>
  </r>
  <r>
    <x v="15957"/>
    <n v="52"/>
    <n v="170.2"/>
  </r>
  <r>
    <x v="15958"/>
    <n v="52"/>
    <n v="170.1"/>
  </r>
  <r>
    <x v="15959"/>
    <n v="52"/>
    <n v="173.8"/>
  </r>
  <r>
    <x v="15960"/>
    <n v="53"/>
    <n v="199.1"/>
  </r>
  <r>
    <x v="15961"/>
    <n v="53"/>
    <n v="213.2"/>
  </r>
  <r>
    <x v="15962"/>
    <n v="53"/>
    <n v="197.5"/>
  </r>
  <r>
    <x v="15963"/>
    <n v="53"/>
    <n v="203.4"/>
  </r>
  <r>
    <x v="15964"/>
    <n v="55"/>
    <n v="296.2"/>
  </r>
  <r>
    <x v="15965"/>
    <n v="55"/>
    <n v="290.5"/>
  </r>
  <r>
    <x v="15966"/>
    <n v="55"/>
    <n v="285"/>
  </r>
  <r>
    <x v="15967"/>
    <n v="55"/>
    <n v="283.60000000000002"/>
  </r>
  <r>
    <x v="15968"/>
    <n v="60"/>
    <n v="288.2"/>
  </r>
  <r>
    <x v="15969"/>
    <n v="60"/>
    <n v="281.5"/>
  </r>
  <r>
    <x v="15970"/>
    <n v="60"/>
    <n v="285.89999999999998"/>
  </r>
  <r>
    <x v="15971"/>
    <n v="60"/>
    <n v="292"/>
  </r>
  <r>
    <x v="15972"/>
    <n v="65"/>
    <n v="294.2"/>
  </r>
  <r>
    <x v="15973"/>
    <n v="65"/>
    <n v="295.2"/>
  </r>
  <r>
    <x v="15974"/>
    <n v="65"/>
    <n v="291.2"/>
  </r>
  <r>
    <x v="15975"/>
    <n v="65"/>
    <n v="298.5"/>
  </r>
  <r>
    <x v="15976"/>
    <n v="70"/>
    <n v="303.5"/>
  </r>
  <r>
    <x v="15977"/>
    <n v="70"/>
    <n v="301.8"/>
  </r>
  <r>
    <x v="15978"/>
    <n v="70"/>
    <n v="303.3"/>
  </r>
  <r>
    <x v="15979"/>
    <n v="70"/>
    <n v="304.2"/>
  </r>
  <r>
    <x v="15980"/>
    <n v="73"/>
    <n v="315.5"/>
  </r>
  <r>
    <x v="15981"/>
    <n v="73"/>
    <n v="319.89999999999998"/>
  </r>
  <r>
    <x v="15982"/>
    <n v="73"/>
    <n v="326"/>
  </r>
  <r>
    <x v="15983"/>
    <n v="73"/>
    <n v="332.8"/>
  </r>
  <r>
    <x v="15984"/>
    <n v="75"/>
    <n v="340.9"/>
  </r>
  <r>
    <x v="15985"/>
    <n v="75"/>
    <n v="318.7"/>
  </r>
  <r>
    <x v="15986"/>
    <n v="75"/>
    <n v="324.39999999999998"/>
  </r>
  <r>
    <x v="15987"/>
    <n v="75"/>
    <n v="325.89999999999998"/>
  </r>
  <r>
    <x v="15988"/>
    <n v="75"/>
    <n v="315.60000000000002"/>
  </r>
  <r>
    <x v="15989"/>
    <n v="75"/>
    <n v="339.5"/>
  </r>
  <r>
    <x v="15990"/>
    <n v="75"/>
    <n v="327.3"/>
  </r>
  <r>
    <x v="15991"/>
    <n v="75"/>
    <n v="317.8"/>
  </r>
  <r>
    <x v="15992"/>
    <n v="75"/>
    <n v="313.5"/>
  </r>
  <r>
    <x v="15993"/>
    <n v="75"/>
    <n v="321.60000000000002"/>
  </r>
  <r>
    <x v="15994"/>
    <n v="75"/>
    <n v="317.10000000000002"/>
  </r>
  <r>
    <x v="15995"/>
    <n v="75"/>
    <n v="321.89999999999998"/>
  </r>
  <r>
    <x v="15996"/>
    <n v="75"/>
    <n v="322.8"/>
  </r>
  <r>
    <x v="15997"/>
    <n v="75"/>
    <n v="333.5"/>
  </r>
  <r>
    <x v="15998"/>
    <n v="75"/>
    <n v="327.8"/>
  </r>
  <r>
    <x v="15999"/>
    <n v="75"/>
    <n v="332.2"/>
  </r>
  <r>
    <x v="16000"/>
    <n v="75"/>
    <n v="314.2"/>
  </r>
  <r>
    <x v="16001"/>
    <n v="75"/>
    <n v="315.5"/>
  </r>
  <r>
    <x v="16002"/>
    <n v="75"/>
    <n v="317.60000000000002"/>
  </r>
  <r>
    <x v="16003"/>
    <n v="75"/>
    <n v="320.5"/>
  </r>
  <r>
    <x v="16004"/>
    <n v="72"/>
    <n v="317.89999999999998"/>
  </r>
  <r>
    <x v="16005"/>
    <n v="72"/>
    <n v="302.8"/>
  </r>
  <r>
    <x v="16006"/>
    <n v="72"/>
    <n v="302.5"/>
  </r>
  <r>
    <x v="16007"/>
    <n v="72"/>
    <n v="300.89999999999998"/>
  </r>
  <r>
    <x v="16008"/>
    <n v="72"/>
    <n v="313"/>
  </r>
  <r>
    <x v="16009"/>
    <n v="72"/>
    <n v="308.8"/>
  </r>
  <r>
    <x v="16010"/>
    <n v="72"/>
    <n v="305.10000000000002"/>
  </r>
  <r>
    <x v="16011"/>
    <n v="72"/>
    <n v="302.2"/>
  </r>
  <r>
    <x v="16012"/>
    <n v="69"/>
    <n v="309.3"/>
  </r>
  <r>
    <x v="16013"/>
    <n v="69"/>
    <n v="322.7"/>
  </r>
  <r>
    <x v="16014"/>
    <n v="69"/>
    <n v="343"/>
  </r>
  <r>
    <x v="16015"/>
    <n v="69"/>
    <n v="335.4"/>
  </r>
  <r>
    <x v="16016"/>
    <n v="64"/>
    <n v="340.4"/>
  </r>
  <r>
    <x v="16017"/>
    <n v="64"/>
    <n v="334.6"/>
  </r>
  <r>
    <x v="16018"/>
    <n v="64"/>
    <n v="336.9"/>
  </r>
  <r>
    <x v="16019"/>
    <n v="64"/>
    <n v="335.8"/>
  </r>
  <r>
    <x v="16020"/>
    <n v="62"/>
    <n v="337.8"/>
  </r>
  <r>
    <x v="16021"/>
    <n v="62"/>
    <n v="338.7"/>
  </r>
  <r>
    <x v="16022"/>
    <n v="62"/>
    <n v="336.7"/>
  </r>
  <r>
    <x v="16023"/>
    <n v="62"/>
    <n v="326.3"/>
  </r>
  <r>
    <x v="16024"/>
    <n v="60"/>
    <n v="227.9"/>
  </r>
  <r>
    <x v="16025"/>
    <n v="60"/>
    <n v="232.2"/>
  </r>
  <r>
    <x v="16026"/>
    <n v="60"/>
    <n v="188"/>
  </r>
  <r>
    <x v="16027"/>
    <n v="60"/>
    <n v="182.1"/>
  </r>
  <r>
    <x v="16028"/>
    <n v="58"/>
    <n v="182.5"/>
  </r>
  <r>
    <x v="16029"/>
    <n v="58"/>
    <n v="176.9"/>
  </r>
  <r>
    <x v="16030"/>
    <n v="58"/>
    <n v="180.6"/>
  </r>
  <r>
    <x v="16031"/>
    <n v="58"/>
    <n v="186.2"/>
  </r>
  <r>
    <x v="16032"/>
    <n v="57"/>
    <n v="192.2"/>
  </r>
  <r>
    <x v="16033"/>
    <n v="57"/>
    <n v="193.1"/>
  </r>
  <r>
    <x v="16034"/>
    <n v="57"/>
    <n v="184.8"/>
  </r>
  <r>
    <x v="16035"/>
    <n v="57"/>
    <n v="195.2"/>
  </r>
  <r>
    <x v="16036"/>
    <n v="56"/>
    <n v="190.8"/>
  </r>
  <r>
    <x v="16037"/>
    <n v="56"/>
    <n v="189.2"/>
  </r>
  <r>
    <x v="16038"/>
    <n v="56"/>
    <n v="187.5"/>
  </r>
  <r>
    <x v="16039"/>
    <n v="56"/>
    <n v="191.7"/>
  </r>
  <r>
    <x v="16040"/>
    <n v="55"/>
    <n v="190.7"/>
  </r>
  <r>
    <x v="16041"/>
    <n v="55"/>
    <n v="188.4"/>
  </r>
  <r>
    <x v="16042"/>
    <n v="55"/>
    <n v="195.5"/>
  </r>
  <r>
    <x v="16043"/>
    <n v="55"/>
    <n v="190"/>
  </r>
  <r>
    <x v="16044"/>
    <n v="56"/>
    <n v="184.6"/>
  </r>
  <r>
    <x v="16045"/>
    <n v="56"/>
    <n v="180.9"/>
  </r>
  <r>
    <x v="16046"/>
    <n v="56"/>
    <n v="175.1"/>
  </r>
  <r>
    <x v="16047"/>
    <n v="56"/>
    <n v="177.8"/>
  </r>
  <r>
    <x v="16048"/>
    <n v="54"/>
    <n v="173"/>
  </r>
  <r>
    <x v="16049"/>
    <n v="54"/>
    <n v="181.9"/>
  </r>
  <r>
    <x v="16050"/>
    <n v="54"/>
    <n v="179.2"/>
  </r>
  <r>
    <x v="16051"/>
    <n v="54"/>
    <n v="166.9"/>
  </r>
  <r>
    <x v="16052"/>
    <n v="54"/>
    <n v="168.9"/>
  </r>
  <r>
    <x v="16053"/>
    <n v="54"/>
    <n v="168.7"/>
  </r>
  <r>
    <x v="16054"/>
    <n v="54"/>
    <n v="162.1"/>
  </r>
  <r>
    <x v="16055"/>
    <n v="54"/>
    <n v="164.8"/>
  </r>
  <r>
    <x v="16056"/>
    <n v="56"/>
    <n v="175.1"/>
  </r>
  <r>
    <x v="16057"/>
    <n v="56"/>
    <n v="195.4"/>
  </r>
  <r>
    <x v="16058"/>
    <n v="56"/>
    <n v="187.7"/>
  </r>
  <r>
    <x v="16059"/>
    <n v="56"/>
    <n v="197.4"/>
  </r>
  <r>
    <x v="16060"/>
    <n v="59"/>
    <n v="281"/>
  </r>
  <r>
    <x v="16061"/>
    <n v="59"/>
    <n v="282.10000000000002"/>
  </r>
  <r>
    <x v="16062"/>
    <n v="59"/>
    <n v="285.60000000000002"/>
  </r>
  <r>
    <x v="16063"/>
    <n v="59"/>
    <n v="285.39999999999998"/>
  </r>
  <r>
    <x v="16064"/>
    <n v="62"/>
    <n v="293.89999999999998"/>
  </r>
  <r>
    <x v="16065"/>
    <n v="62"/>
    <n v="284"/>
  </r>
  <r>
    <x v="16066"/>
    <n v="62"/>
    <n v="295.8"/>
  </r>
  <r>
    <x v="16067"/>
    <n v="62"/>
    <n v="288.5"/>
  </r>
  <r>
    <x v="16068"/>
    <n v="66"/>
    <n v="304.5"/>
  </r>
  <r>
    <x v="16069"/>
    <n v="66"/>
    <n v="292.89999999999998"/>
  </r>
  <r>
    <x v="16070"/>
    <n v="66"/>
    <n v="306"/>
  </r>
  <r>
    <x v="16071"/>
    <n v="66"/>
    <n v="292.7"/>
  </r>
  <r>
    <x v="16072"/>
    <n v="69"/>
    <n v="306"/>
  </r>
  <r>
    <x v="16073"/>
    <n v="69"/>
    <n v="309.3"/>
  </r>
  <r>
    <x v="16074"/>
    <n v="69"/>
    <n v="322.3"/>
  </r>
  <r>
    <x v="16075"/>
    <n v="69"/>
    <n v="326.89999999999998"/>
  </r>
  <r>
    <x v="16076"/>
    <n v="72"/>
    <n v="326.10000000000002"/>
  </r>
  <r>
    <x v="16077"/>
    <n v="72"/>
    <n v="318.5"/>
  </r>
  <r>
    <x v="16078"/>
    <n v="72"/>
    <n v="319.60000000000002"/>
  </r>
  <r>
    <x v="16079"/>
    <n v="72"/>
    <n v="320.3"/>
  </r>
  <r>
    <x v="16080"/>
    <n v="74"/>
    <n v="328.1"/>
  </r>
  <r>
    <x v="16081"/>
    <n v="74"/>
    <n v="332.4"/>
  </r>
  <r>
    <x v="16082"/>
    <n v="74"/>
    <n v="328.1"/>
  </r>
  <r>
    <x v="16083"/>
    <n v="74"/>
    <n v="332.6"/>
  </r>
  <r>
    <x v="16084"/>
    <n v="76"/>
    <n v="333.7"/>
  </r>
  <r>
    <x v="16085"/>
    <n v="76"/>
    <n v="336.5"/>
  </r>
  <r>
    <x v="16086"/>
    <n v="76"/>
    <n v="334.4"/>
  </r>
  <r>
    <x v="16087"/>
    <n v="76"/>
    <n v="325.7"/>
  </r>
  <r>
    <x v="16088"/>
    <n v="75"/>
    <n v="329.3"/>
  </r>
  <r>
    <x v="16089"/>
    <n v="75"/>
    <n v="329.3"/>
  </r>
  <r>
    <x v="16090"/>
    <n v="75"/>
    <n v="338.5"/>
  </r>
  <r>
    <x v="16091"/>
    <n v="75"/>
    <n v="330.7"/>
  </r>
  <r>
    <x v="16092"/>
    <n v="73"/>
    <n v="340.2"/>
  </r>
  <r>
    <x v="16093"/>
    <n v="73"/>
    <n v="313.7"/>
  </r>
  <r>
    <x v="16094"/>
    <n v="73"/>
    <n v="312.89999999999998"/>
  </r>
  <r>
    <x v="16095"/>
    <n v="73"/>
    <n v="309.3"/>
  </r>
  <r>
    <x v="16096"/>
    <n v="72"/>
    <n v="307.2"/>
  </r>
  <r>
    <x v="16097"/>
    <n v="72"/>
    <n v="316.89999999999998"/>
  </r>
  <r>
    <x v="16098"/>
    <n v="72"/>
    <n v="301.60000000000002"/>
  </r>
  <r>
    <x v="16099"/>
    <n v="72"/>
    <n v="301.7"/>
  </r>
  <r>
    <x v="16100"/>
    <n v="70"/>
    <n v="299"/>
  </r>
  <r>
    <x v="16101"/>
    <n v="70"/>
    <n v="300.5"/>
  </r>
  <r>
    <x v="16102"/>
    <n v="70"/>
    <n v="289.39999999999998"/>
  </r>
  <r>
    <x v="16103"/>
    <n v="70"/>
    <n v="294.89999999999998"/>
  </r>
  <r>
    <x v="16104"/>
    <n v="68"/>
    <n v="302.39999999999998"/>
  </r>
  <r>
    <x v="16105"/>
    <n v="68"/>
    <n v="307.7"/>
  </r>
  <r>
    <x v="16106"/>
    <n v="68"/>
    <n v="304.60000000000002"/>
  </r>
  <r>
    <x v="16107"/>
    <n v="68"/>
    <n v="306.2"/>
  </r>
  <r>
    <x v="16108"/>
    <n v="64"/>
    <n v="300.7"/>
  </r>
  <r>
    <x v="16109"/>
    <n v="64"/>
    <n v="318"/>
  </r>
  <r>
    <x v="16110"/>
    <n v="64"/>
    <n v="340.4"/>
  </r>
  <r>
    <x v="16111"/>
    <n v="64"/>
    <n v="337"/>
  </r>
  <r>
    <x v="16112"/>
    <n v="62"/>
    <n v="333.9"/>
  </r>
  <r>
    <x v="16113"/>
    <n v="62"/>
    <n v="335.8"/>
  </r>
  <r>
    <x v="16114"/>
    <n v="62"/>
    <n v="323.39999999999998"/>
  </r>
  <r>
    <x v="16115"/>
    <n v="62"/>
    <n v="337.2"/>
  </r>
  <r>
    <x v="16116"/>
    <n v="60"/>
    <n v="322.3"/>
  </r>
  <r>
    <x v="16117"/>
    <n v="60"/>
    <n v="323.7"/>
  </r>
  <r>
    <x v="16118"/>
    <n v="60"/>
    <n v="315.10000000000002"/>
  </r>
  <r>
    <x v="16119"/>
    <n v="60"/>
    <n v="315.89999999999998"/>
  </r>
  <r>
    <x v="16120"/>
    <n v="58"/>
    <n v="224.8"/>
  </r>
  <r>
    <x v="16121"/>
    <n v="58"/>
    <n v="229.4"/>
  </r>
  <r>
    <x v="16122"/>
    <n v="58"/>
    <n v="186.6"/>
  </r>
  <r>
    <x v="16123"/>
    <n v="58"/>
    <n v="193.5"/>
  </r>
  <r>
    <x v="16124"/>
    <n v="56"/>
    <n v="185.5"/>
  </r>
  <r>
    <x v="16125"/>
    <n v="56"/>
    <n v="190.4"/>
  </r>
  <r>
    <x v="16126"/>
    <n v="56"/>
    <n v="188.6"/>
  </r>
  <r>
    <x v="16127"/>
    <n v="56"/>
    <n v="188.7"/>
  </r>
  <r>
    <x v="16128"/>
    <n v="56"/>
    <n v="192.5"/>
  </r>
  <r>
    <x v="16129"/>
    <n v="56"/>
    <n v="177.7"/>
  </r>
  <r>
    <x v="16130"/>
    <n v="56"/>
    <n v="180.7"/>
  </r>
  <r>
    <x v="16131"/>
    <n v="56"/>
    <n v="188.1"/>
  </r>
  <r>
    <x v="16132"/>
    <n v="54"/>
    <n v="189.2"/>
  </r>
  <r>
    <x v="16133"/>
    <n v="54"/>
    <n v="189.7"/>
  </r>
  <r>
    <x v="16134"/>
    <n v="54"/>
    <n v="185.8"/>
  </r>
  <r>
    <x v="16135"/>
    <n v="54"/>
    <n v="180"/>
  </r>
  <r>
    <x v="16136"/>
    <n v="53"/>
    <n v="179.5"/>
  </r>
  <r>
    <x v="16137"/>
    <n v="53"/>
    <n v="181.4"/>
  </r>
  <r>
    <x v="16138"/>
    <n v="53"/>
    <n v="184.7"/>
  </r>
  <r>
    <x v="16139"/>
    <n v="53"/>
    <n v="185.6"/>
  </r>
  <r>
    <x v="16140"/>
    <n v="52"/>
    <n v="187.7"/>
  </r>
  <r>
    <x v="16141"/>
    <n v="52"/>
    <n v="177.2"/>
  </r>
  <r>
    <x v="16142"/>
    <n v="52"/>
    <n v="180.1"/>
  </r>
  <r>
    <x v="16143"/>
    <n v="52"/>
    <n v="180.3"/>
  </r>
  <r>
    <x v="16144"/>
    <n v="52"/>
    <n v="176.8"/>
  </r>
  <r>
    <x v="16145"/>
    <n v="52"/>
    <n v="182.8"/>
  </r>
  <r>
    <x v="16146"/>
    <n v="52"/>
    <n v="181.1"/>
  </r>
  <r>
    <x v="16147"/>
    <n v="52"/>
    <n v="170.7"/>
  </r>
  <r>
    <x v="16148"/>
    <n v="53"/>
    <n v="170.1"/>
  </r>
  <r>
    <x v="16149"/>
    <n v="53"/>
    <n v="177"/>
  </r>
  <r>
    <x v="16150"/>
    <n v="53"/>
    <n v="169.8"/>
  </r>
  <r>
    <x v="16151"/>
    <n v="53"/>
    <n v="175.2"/>
  </r>
  <r>
    <x v="16152"/>
    <n v="53"/>
    <n v="191.1"/>
  </r>
  <r>
    <x v="16153"/>
    <n v="53"/>
    <n v="207.8"/>
  </r>
  <r>
    <x v="16154"/>
    <n v="53"/>
    <n v="196.1"/>
  </r>
  <r>
    <x v="16155"/>
    <n v="53"/>
    <n v="198.1"/>
  </r>
  <r>
    <x v="16156"/>
    <n v="56"/>
    <n v="287.10000000000002"/>
  </r>
  <r>
    <x v="16157"/>
    <n v="56"/>
    <n v="276"/>
  </r>
  <r>
    <x v="16158"/>
    <n v="56"/>
    <n v="286.10000000000002"/>
  </r>
  <r>
    <x v="16159"/>
    <n v="56"/>
    <n v="282"/>
  </r>
  <r>
    <x v="16160"/>
    <n v="59"/>
    <n v="288.39999999999998"/>
  </r>
  <r>
    <x v="16161"/>
    <n v="59"/>
    <n v="283.89999999999998"/>
  </r>
  <r>
    <x v="16162"/>
    <n v="59"/>
    <n v="282.7"/>
  </r>
  <r>
    <x v="16163"/>
    <n v="59"/>
    <n v="288.5"/>
  </r>
  <r>
    <x v="16164"/>
    <n v="61"/>
    <n v="279.3"/>
  </r>
  <r>
    <x v="16165"/>
    <n v="61"/>
    <n v="287.7"/>
  </r>
  <r>
    <x v="16166"/>
    <n v="61"/>
    <n v="286.8"/>
  </r>
  <r>
    <x v="16167"/>
    <n v="61"/>
    <n v="282.8"/>
  </r>
  <r>
    <x v="16168"/>
    <n v="62"/>
    <n v="299.2"/>
  </r>
  <r>
    <x v="16169"/>
    <n v="62"/>
    <n v="299.7"/>
  </r>
  <r>
    <x v="16170"/>
    <n v="62"/>
    <n v="291.60000000000002"/>
  </r>
  <r>
    <x v="16171"/>
    <n v="62"/>
    <n v="294.89999999999998"/>
  </r>
  <r>
    <x v="16172"/>
    <n v="64"/>
    <n v="294.5"/>
  </r>
  <r>
    <x v="16173"/>
    <n v="64"/>
    <n v="304.8"/>
  </r>
  <r>
    <x v="16174"/>
    <n v="64"/>
    <n v="296.7"/>
  </r>
  <r>
    <x v="16175"/>
    <n v="64"/>
    <n v="294.3"/>
  </r>
  <r>
    <x v="16176"/>
    <n v="63"/>
    <n v="304.10000000000002"/>
  </r>
  <r>
    <x v="16177"/>
    <n v="63"/>
    <n v="315.10000000000002"/>
  </r>
  <r>
    <x v="16178"/>
    <n v="63"/>
    <n v="307"/>
  </r>
  <r>
    <x v="16179"/>
    <n v="63"/>
    <n v="299.89999999999998"/>
  </r>
  <r>
    <x v="16180"/>
    <n v="63"/>
    <n v="298.89999999999998"/>
  </r>
  <r>
    <x v="16181"/>
    <n v="63"/>
    <n v="304.3"/>
  </r>
  <r>
    <x v="16182"/>
    <n v="63"/>
    <n v="295.89999999999998"/>
  </r>
  <r>
    <x v="16183"/>
    <n v="63"/>
    <n v="297.60000000000002"/>
  </r>
  <r>
    <x v="16184"/>
    <n v="64"/>
    <n v="303.5"/>
  </r>
  <r>
    <x v="16185"/>
    <n v="64"/>
    <n v="298"/>
  </r>
  <r>
    <x v="16186"/>
    <n v="64"/>
    <n v="299.89999999999998"/>
  </r>
  <r>
    <x v="16187"/>
    <n v="64"/>
    <n v="304.7"/>
  </r>
  <r>
    <x v="16188"/>
    <n v="64"/>
    <n v="305.10000000000002"/>
  </r>
  <r>
    <x v="16189"/>
    <n v="64"/>
    <n v="302.2"/>
  </r>
  <r>
    <x v="16190"/>
    <n v="64"/>
    <n v="294.7"/>
  </r>
  <r>
    <x v="16191"/>
    <n v="64"/>
    <n v="292"/>
  </r>
  <r>
    <x v="16192"/>
    <n v="64"/>
    <n v="292.10000000000002"/>
  </r>
  <r>
    <x v="16193"/>
    <n v="64"/>
    <n v="296.10000000000002"/>
  </r>
  <r>
    <x v="16194"/>
    <n v="64"/>
    <n v="291.8"/>
  </r>
  <r>
    <x v="16195"/>
    <n v="64"/>
    <n v="292.89999999999998"/>
  </r>
  <r>
    <x v="16196"/>
    <n v="63"/>
    <n v="287"/>
  </r>
  <r>
    <x v="16197"/>
    <n v="63"/>
    <n v="295.5"/>
  </r>
  <r>
    <x v="16198"/>
    <n v="63"/>
    <n v="283.89999999999998"/>
  </r>
  <r>
    <x v="16199"/>
    <n v="63"/>
    <n v="293.3"/>
  </r>
  <r>
    <x v="16200"/>
    <n v="60"/>
    <n v="295.5"/>
  </r>
  <r>
    <x v="16201"/>
    <n v="60"/>
    <n v="295.10000000000002"/>
  </r>
  <r>
    <x v="16202"/>
    <n v="60"/>
    <n v="288"/>
  </r>
  <r>
    <x v="16203"/>
    <n v="60"/>
    <n v="287.3"/>
  </r>
  <r>
    <x v="16204"/>
    <n v="57"/>
    <n v="290.10000000000002"/>
  </r>
  <r>
    <x v="16205"/>
    <n v="57"/>
    <n v="309.7"/>
  </r>
  <r>
    <x v="16206"/>
    <n v="57"/>
    <n v="334.3"/>
  </r>
  <r>
    <x v="16207"/>
    <n v="57"/>
    <n v="345.7"/>
  </r>
  <r>
    <x v="16208"/>
    <n v="57"/>
    <n v="342.8"/>
  </r>
  <r>
    <x v="16209"/>
    <n v="57"/>
    <n v="339"/>
  </r>
  <r>
    <x v="16210"/>
    <n v="57"/>
    <n v="326.5"/>
  </r>
  <r>
    <x v="16211"/>
    <n v="57"/>
    <n v="326.60000000000002"/>
  </r>
  <r>
    <x v="16212"/>
    <n v="56"/>
    <n v="312.10000000000002"/>
  </r>
  <r>
    <x v="16213"/>
    <n v="56"/>
    <n v="320.3"/>
  </r>
  <r>
    <x v="16214"/>
    <n v="56"/>
    <n v="314.2"/>
  </r>
  <r>
    <x v="16215"/>
    <n v="56"/>
    <n v="318.5"/>
  </r>
  <r>
    <x v="16216"/>
    <n v="56"/>
    <n v="222.5"/>
  </r>
  <r>
    <x v="16217"/>
    <n v="56"/>
    <n v="229.2"/>
  </r>
  <r>
    <x v="16218"/>
    <n v="56"/>
    <n v="187.2"/>
  </r>
  <r>
    <x v="16219"/>
    <n v="56"/>
    <n v="190.5"/>
  </r>
  <r>
    <x v="16220"/>
    <n v="55"/>
    <n v="181.4"/>
  </r>
  <r>
    <x v="16221"/>
    <n v="55"/>
    <n v="174.4"/>
  </r>
  <r>
    <x v="16222"/>
    <n v="55"/>
    <n v="179"/>
  </r>
  <r>
    <x v="16223"/>
    <n v="55"/>
    <n v="174.1"/>
  </r>
  <r>
    <x v="16224"/>
    <n v="54"/>
    <n v="189.2"/>
  </r>
  <r>
    <x v="16225"/>
    <n v="54"/>
    <n v="169.4"/>
  </r>
  <r>
    <x v="16226"/>
    <n v="54"/>
    <n v="171.1"/>
  </r>
  <r>
    <x v="16227"/>
    <n v="54"/>
    <n v="177.7"/>
  </r>
  <r>
    <x v="16228"/>
    <n v="54"/>
    <n v="173.5"/>
  </r>
  <r>
    <x v="16229"/>
    <n v="54"/>
    <n v="181.1"/>
  </r>
  <r>
    <x v="16230"/>
    <n v="54"/>
    <n v="174.5"/>
  </r>
  <r>
    <x v="16231"/>
    <n v="54"/>
    <n v="174.4"/>
  </r>
  <r>
    <x v="16232"/>
    <n v="54"/>
    <n v="172.5"/>
  </r>
  <r>
    <x v="16233"/>
    <n v="54"/>
    <n v="173.8"/>
  </r>
  <r>
    <x v="16234"/>
    <n v="54"/>
    <n v="174.4"/>
  </r>
  <r>
    <x v="16235"/>
    <n v="54"/>
    <n v="185.2"/>
  </r>
  <r>
    <x v="16236"/>
    <n v="55"/>
    <n v="182.9"/>
  </r>
  <r>
    <x v="16237"/>
    <n v="55"/>
    <n v="169.5"/>
  </r>
  <r>
    <x v="16238"/>
    <n v="55"/>
    <n v="179.2"/>
  </r>
  <r>
    <x v="16239"/>
    <n v="55"/>
    <n v="172.4"/>
  </r>
  <r>
    <x v="16240"/>
    <n v="55"/>
    <n v="174.8"/>
  </r>
  <r>
    <x v="16241"/>
    <n v="55"/>
    <n v="170.7"/>
  </r>
  <r>
    <x v="16242"/>
    <n v="55"/>
    <n v="174"/>
  </r>
  <r>
    <x v="16243"/>
    <n v="55"/>
    <n v="152.69999999999999"/>
  </r>
  <r>
    <x v="16244"/>
    <n v="54"/>
    <n v="157.6"/>
  </r>
  <r>
    <x v="16245"/>
    <n v="54"/>
    <n v="155.19999999999999"/>
  </r>
  <r>
    <x v="16246"/>
    <n v="54"/>
    <n v="159.30000000000001"/>
  </r>
  <r>
    <x v="16247"/>
    <n v="54"/>
    <n v="154.69999999999999"/>
  </r>
  <r>
    <x v="16248"/>
    <n v="55"/>
    <n v="183.9"/>
  </r>
  <r>
    <x v="16249"/>
    <n v="55"/>
    <n v="201.6"/>
  </r>
  <r>
    <x v="16250"/>
    <n v="55"/>
    <n v="186.7"/>
  </r>
  <r>
    <x v="16251"/>
    <n v="55"/>
    <n v="183"/>
  </r>
  <r>
    <x v="16252"/>
    <n v="56"/>
    <n v="275.89999999999998"/>
  </r>
  <r>
    <x v="16253"/>
    <n v="56"/>
    <n v="267.39999999999998"/>
  </r>
  <r>
    <x v="16254"/>
    <n v="56"/>
    <n v="273.2"/>
  </r>
  <r>
    <x v="16255"/>
    <n v="56"/>
    <n v="282.2"/>
  </r>
  <r>
    <x v="16256"/>
    <n v="58"/>
    <n v="280.89999999999998"/>
  </r>
  <r>
    <x v="16257"/>
    <n v="58"/>
    <n v="277.60000000000002"/>
  </r>
  <r>
    <x v="16258"/>
    <n v="58"/>
    <n v="275.60000000000002"/>
  </r>
  <r>
    <x v="16259"/>
    <n v="58"/>
    <n v="275.10000000000002"/>
  </r>
  <r>
    <x v="16260"/>
    <n v="60"/>
    <n v="276.89999999999998"/>
  </r>
  <r>
    <x v="16261"/>
    <n v="60"/>
    <n v="282.5"/>
  </r>
  <r>
    <x v="16262"/>
    <n v="60"/>
    <n v="275.5"/>
  </r>
  <r>
    <x v="16263"/>
    <n v="60"/>
    <n v="283.5"/>
  </r>
  <r>
    <x v="16264"/>
    <n v="61"/>
    <n v="290.89999999999998"/>
  </r>
  <r>
    <x v="16265"/>
    <n v="61"/>
    <n v="284.60000000000002"/>
  </r>
  <r>
    <x v="16266"/>
    <n v="61"/>
    <n v="290.3"/>
  </r>
  <r>
    <x v="16267"/>
    <n v="61"/>
    <n v="291.60000000000002"/>
  </r>
  <r>
    <x v="16268"/>
    <n v="64"/>
    <n v="290.2"/>
  </r>
  <r>
    <x v="16269"/>
    <n v="64"/>
    <n v="290.39999999999998"/>
  </r>
  <r>
    <x v="16270"/>
    <n v="64"/>
    <n v="297.10000000000002"/>
  </r>
  <r>
    <x v="16271"/>
    <n v="64"/>
    <n v="303.2"/>
  </r>
  <r>
    <x v="16272"/>
    <n v="64"/>
    <n v="308.89999999999998"/>
  </r>
  <r>
    <x v="16273"/>
    <n v="64"/>
    <n v="294.10000000000002"/>
  </r>
  <r>
    <x v="16274"/>
    <n v="64"/>
    <n v="296.5"/>
  </r>
  <r>
    <x v="16275"/>
    <n v="64"/>
    <n v="296.2"/>
  </r>
  <r>
    <x v="16276"/>
    <n v="65"/>
    <n v="298.3"/>
  </r>
  <r>
    <x v="16277"/>
    <n v="65"/>
    <n v="299.7"/>
  </r>
  <r>
    <x v="16278"/>
    <n v="65"/>
    <n v="314.39999999999998"/>
  </r>
  <r>
    <x v="16279"/>
    <n v="65"/>
    <n v="308.3"/>
  </r>
  <r>
    <x v="16280"/>
    <n v="66"/>
    <n v="301.60000000000002"/>
  </r>
  <r>
    <x v="16281"/>
    <n v="66"/>
    <n v="289.3"/>
  </r>
  <r>
    <x v="16282"/>
    <n v="66"/>
    <n v="295.89999999999998"/>
  </r>
  <r>
    <x v="16283"/>
    <n v="66"/>
    <n v="295.39999999999998"/>
  </r>
  <r>
    <x v="16284"/>
    <n v="65"/>
    <n v="304.7"/>
  </r>
  <r>
    <x v="16285"/>
    <n v="65"/>
    <n v="300.3"/>
  </r>
  <r>
    <x v="16286"/>
    <n v="65"/>
    <n v="299"/>
  </r>
  <r>
    <x v="16287"/>
    <n v="65"/>
    <n v="290.2"/>
  </r>
  <r>
    <x v="16288"/>
    <n v="64"/>
    <n v="290.10000000000002"/>
  </r>
  <r>
    <x v="16289"/>
    <n v="64"/>
    <n v="284.89999999999998"/>
  </r>
  <r>
    <x v="16290"/>
    <n v="64"/>
    <n v="298.5"/>
  </r>
  <r>
    <x v="16291"/>
    <n v="64"/>
    <n v="292.7"/>
  </r>
  <r>
    <x v="16292"/>
    <n v="63"/>
    <n v="291.3"/>
  </r>
  <r>
    <x v="16293"/>
    <n v="63"/>
    <n v="285.8"/>
  </r>
  <r>
    <x v="16294"/>
    <n v="63"/>
    <n v="286.89999999999998"/>
  </r>
  <r>
    <x v="16295"/>
    <n v="63"/>
    <n v="281.2"/>
  </r>
  <r>
    <x v="16296"/>
    <n v="61"/>
    <n v="291"/>
  </r>
  <r>
    <x v="16297"/>
    <n v="61"/>
    <n v="287.5"/>
  </r>
  <r>
    <x v="16298"/>
    <n v="61"/>
    <n v="280.5"/>
  </r>
  <r>
    <x v="16299"/>
    <n v="61"/>
    <n v="288.2"/>
  </r>
  <r>
    <x v="16300"/>
    <n v="58"/>
    <n v="285"/>
  </r>
  <r>
    <x v="16301"/>
    <n v="58"/>
    <n v="316.89999999999998"/>
  </r>
  <r>
    <x v="16302"/>
    <n v="58"/>
    <n v="334.4"/>
  </r>
  <r>
    <x v="16303"/>
    <n v="58"/>
    <n v="332.4"/>
  </r>
  <r>
    <x v="16304"/>
    <n v="57"/>
    <n v="334.7"/>
  </r>
  <r>
    <x v="16305"/>
    <n v="57"/>
    <n v="334.6"/>
  </r>
  <r>
    <x v="16306"/>
    <n v="57"/>
    <n v="331.9"/>
  </r>
  <r>
    <x v="16307"/>
    <n v="57"/>
    <n v="339.2"/>
  </r>
  <r>
    <x v="16308"/>
    <n v="56"/>
    <n v="326.5"/>
  </r>
  <r>
    <x v="16309"/>
    <n v="56"/>
    <n v="327.60000000000002"/>
  </r>
  <r>
    <x v="16310"/>
    <n v="56"/>
    <n v="318.7"/>
  </r>
  <r>
    <x v="16311"/>
    <n v="56"/>
    <n v="319.5"/>
  </r>
  <r>
    <x v="16312"/>
    <n v="55"/>
    <n v="225.8"/>
  </r>
  <r>
    <x v="16313"/>
    <n v="55"/>
    <n v="231.7"/>
  </r>
  <r>
    <x v="16314"/>
    <n v="55"/>
    <n v="188.8"/>
  </r>
  <r>
    <x v="16315"/>
    <n v="55"/>
    <n v="192"/>
  </r>
  <r>
    <x v="16316"/>
    <n v="55"/>
    <n v="184.1"/>
  </r>
  <r>
    <x v="16317"/>
    <n v="55"/>
    <n v="186.8"/>
  </r>
  <r>
    <x v="16318"/>
    <n v="55"/>
    <n v="184.5"/>
  </r>
  <r>
    <x v="16319"/>
    <n v="55"/>
    <n v="188.4"/>
  </r>
  <r>
    <x v="16320"/>
    <n v="53"/>
    <n v="190.2"/>
  </r>
  <r>
    <x v="16321"/>
    <n v="53"/>
    <n v="183.1"/>
  </r>
  <r>
    <x v="16322"/>
    <n v="53"/>
    <n v="185.6"/>
  </r>
  <r>
    <x v="16323"/>
    <n v="53"/>
    <n v="186.3"/>
  </r>
  <r>
    <x v="16324"/>
    <n v="54"/>
    <n v="185.7"/>
  </r>
  <r>
    <x v="16325"/>
    <n v="54"/>
    <n v="182.5"/>
  </r>
  <r>
    <x v="16326"/>
    <n v="54"/>
    <n v="182.1"/>
  </r>
  <r>
    <x v="16327"/>
    <n v="54"/>
    <n v="183.5"/>
  </r>
  <r>
    <x v="16328"/>
    <n v="54"/>
    <n v="182.2"/>
  </r>
  <r>
    <x v="16329"/>
    <n v="54"/>
    <n v="184.2"/>
  </r>
  <r>
    <x v="16330"/>
    <n v="54"/>
    <n v="177.5"/>
  </r>
  <r>
    <x v="16331"/>
    <n v="54"/>
    <n v="184.6"/>
  </r>
  <r>
    <x v="16332"/>
    <n v="53"/>
    <n v="183.7"/>
  </r>
  <r>
    <x v="16333"/>
    <n v="53"/>
    <n v="183.7"/>
  </r>
  <r>
    <x v="16334"/>
    <n v="53"/>
    <n v="180.6"/>
  </r>
  <r>
    <x v="16335"/>
    <n v="53"/>
    <n v="171.5"/>
  </r>
  <r>
    <x v="16336"/>
    <n v="52"/>
    <n v="178.8"/>
  </r>
  <r>
    <x v="16337"/>
    <n v="52"/>
    <n v="182.7"/>
  </r>
  <r>
    <x v="16338"/>
    <n v="52"/>
    <n v="177.7"/>
  </r>
  <r>
    <x v="16339"/>
    <n v="52"/>
    <n v="160.80000000000001"/>
  </r>
  <r>
    <x v="16340"/>
    <n v="50"/>
    <n v="167.5"/>
  </r>
  <r>
    <x v="16341"/>
    <n v="50"/>
    <n v="164.6"/>
  </r>
  <r>
    <x v="16342"/>
    <n v="50"/>
    <n v="167"/>
  </r>
  <r>
    <x v="16343"/>
    <n v="50"/>
    <n v="163.1"/>
  </r>
  <r>
    <x v="16344"/>
    <n v="52"/>
    <n v="187.7"/>
  </r>
  <r>
    <x v="16345"/>
    <n v="52"/>
    <n v="193.1"/>
  </r>
  <r>
    <x v="16346"/>
    <n v="52"/>
    <n v="191.7"/>
  </r>
  <r>
    <x v="16347"/>
    <n v="52"/>
    <n v="191.8"/>
  </r>
  <r>
    <x v="16348"/>
    <n v="56"/>
    <n v="280.5"/>
  </r>
  <r>
    <x v="16349"/>
    <n v="56"/>
    <n v="274.3"/>
  </r>
  <r>
    <x v="16350"/>
    <n v="56"/>
    <n v="276.7"/>
  </r>
  <r>
    <x v="16351"/>
    <n v="56"/>
    <n v="270.7"/>
  </r>
  <r>
    <x v="16352"/>
    <n v="59"/>
    <n v="278.39999999999998"/>
  </r>
  <r>
    <x v="16353"/>
    <n v="59"/>
    <n v="278.60000000000002"/>
  </r>
  <r>
    <x v="16354"/>
    <n v="59"/>
    <n v="282.7"/>
  </r>
  <r>
    <x v="16355"/>
    <n v="59"/>
    <n v="284.8"/>
  </r>
  <r>
    <x v="16356"/>
    <n v="62"/>
    <n v="281.10000000000002"/>
  </r>
  <r>
    <x v="16357"/>
    <n v="62"/>
    <n v="288.10000000000002"/>
  </r>
  <r>
    <x v="16358"/>
    <n v="62"/>
    <n v="279.8"/>
  </r>
  <r>
    <x v="16359"/>
    <n v="62"/>
    <n v="278.3"/>
  </r>
  <r>
    <x v="16360"/>
    <n v="65"/>
    <n v="290.7"/>
  </r>
  <r>
    <x v="16361"/>
    <n v="65"/>
    <n v="290.39999999999998"/>
  </r>
  <r>
    <x v="16362"/>
    <n v="65"/>
    <n v="288.10000000000002"/>
  </r>
  <r>
    <x v="16363"/>
    <n v="65"/>
    <n v="290.3"/>
  </r>
  <r>
    <x v="16364"/>
    <n v="67"/>
    <n v="301.60000000000002"/>
  </r>
  <r>
    <x v="16365"/>
    <n v="67"/>
    <n v="307.7"/>
  </r>
  <r>
    <x v="16366"/>
    <n v="67"/>
    <n v="302.60000000000002"/>
  </r>
  <r>
    <x v="16367"/>
    <n v="67"/>
    <n v="307.3"/>
  </r>
  <r>
    <x v="16368"/>
    <n v="69"/>
    <n v="297.89999999999998"/>
  </r>
  <r>
    <x v="16369"/>
    <n v="69"/>
    <n v="304.5"/>
  </r>
  <r>
    <x v="16370"/>
    <n v="69"/>
    <n v="311.7"/>
  </r>
  <r>
    <x v="16371"/>
    <n v="69"/>
    <n v="315.89999999999998"/>
  </r>
  <r>
    <x v="16372"/>
    <n v="71"/>
    <n v="312.3"/>
  </r>
  <r>
    <x v="16373"/>
    <n v="71"/>
    <n v="316.3"/>
  </r>
  <r>
    <x v="16374"/>
    <n v="71"/>
    <n v="316.39999999999998"/>
  </r>
  <r>
    <x v="16375"/>
    <n v="71"/>
    <n v="320.2"/>
  </r>
  <r>
    <x v="16376"/>
    <n v="72"/>
    <n v="320.3"/>
  </r>
  <r>
    <x v="16377"/>
    <n v="72"/>
    <n v="322.5"/>
  </r>
  <r>
    <x v="16378"/>
    <n v="72"/>
    <n v="314.39999999999998"/>
  </r>
  <r>
    <x v="16379"/>
    <n v="72"/>
    <n v="315.39999999999998"/>
  </r>
  <r>
    <x v="16380"/>
    <n v="72"/>
    <n v="327.10000000000002"/>
  </r>
  <r>
    <x v="16381"/>
    <n v="72"/>
    <n v="314.5"/>
  </r>
  <r>
    <x v="16382"/>
    <n v="72"/>
    <n v="322.5"/>
  </r>
  <r>
    <x v="16383"/>
    <n v="72"/>
    <n v="314.8"/>
  </r>
  <r>
    <x v="16384"/>
    <n v="70"/>
    <n v="302.89999999999998"/>
  </r>
  <r>
    <x v="16385"/>
    <n v="70"/>
    <n v="307.10000000000002"/>
  </r>
  <r>
    <x v="16386"/>
    <n v="70"/>
    <n v="300.89999999999998"/>
  </r>
  <r>
    <x v="16387"/>
    <n v="70"/>
    <n v="301.2"/>
  </r>
  <r>
    <x v="16388"/>
    <n v="70"/>
    <n v="291.8"/>
  </r>
  <r>
    <x v="16389"/>
    <n v="70"/>
    <n v="296"/>
  </r>
  <r>
    <x v="16390"/>
    <n v="70"/>
    <n v="296.60000000000002"/>
  </r>
  <r>
    <x v="16391"/>
    <n v="70"/>
    <n v="293"/>
  </r>
  <r>
    <x v="16392"/>
    <n v="67"/>
    <n v="311.3"/>
  </r>
  <r>
    <x v="16393"/>
    <n v="67"/>
    <n v="307"/>
  </r>
  <r>
    <x v="16394"/>
    <n v="67"/>
    <n v="294.3"/>
  </r>
  <r>
    <x v="16395"/>
    <n v="67"/>
    <n v="294.89999999999998"/>
  </r>
  <r>
    <x v="16396"/>
    <n v="65"/>
    <n v="296.89999999999998"/>
  </r>
  <r>
    <x v="16397"/>
    <n v="65"/>
    <n v="306.5"/>
  </r>
  <r>
    <x v="16398"/>
    <n v="65"/>
    <n v="344.9"/>
  </r>
  <r>
    <x v="16399"/>
    <n v="65"/>
    <n v="345.8"/>
  </r>
  <r>
    <x v="16400"/>
    <n v="62"/>
    <n v="335.5"/>
  </r>
  <r>
    <x v="16401"/>
    <n v="62"/>
    <n v="332.9"/>
  </r>
  <r>
    <x v="16402"/>
    <n v="62"/>
    <n v="323.7"/>
  </r>
  <r>
    <x v="16403"/>
    <n v="62"/>
    <n v="326.39999999999998"/>
  </r>
  <r>
    <x v="16404"/>
    <n v="60"/>
    <n v="232.7"/>
  </r>
  <r>
    <x v="16405"/>
    <n v="60"/>
    <n v="224.7"/>
  </r>
  <r>
    <x v="16406"/>
    <n v="60"/>
    <n v="181"/>
  </r>
  <r>
    <x v="16407"/>
    <n v="60"/>
    <n v="176.3"/>
  </r>
  <r>
    <x v="16408"/>
    <n v="58"/>
    <n v="178.6"/>
  </r>
  <r>
    <x v="16409"/>
    <n v="58"/>
    <n v="194.5"/>
  </r>
  <r>
    <x v="16410"/>
    <n v="58"/>
    <n v="200.7"/>
  </r>
  <r>
    <x v="16411"/>
    <n v="58"/>
    <n v="191.1"/>
  </r>
  <r>
    <x v="16412"/>
    <n v="57"/>
    <n v="189.4"/>
  </r>
  <r>
    <x v="16413"/>
    <n v="57"/>
    <n v="189.1"/>
  </r>
  <r>
    <x v="16414"/>
    <n v="57"/>
    <n v="192.3"/>
  </r>
  <r>
    <x v="16415"/>
    <n v="57"/>
    <n v="196.5"/>
  </r>
  <r>
    <x v="16416"/>
    <n v="56"/>
    <n v="194"/>
  </r>
  <r>
    <x v="16417"/>
    <n v="56"/>
    <n v="194.3"/>
  </r>
  <r>
    <x v="16418"/>
    <n v="56"/>
    <n v="177.3"/>
  </r>
  <r>
    <x v="16419"/>
    <n v="56"/>
    <n v="180.5"/>
  </r>
  <r>
    <x v="16420"/>
    <n v="56"/>
    <n v="185.3"/>
  </r>
  <r>
    <x v="16421"/>
    <n v="56"/>
    <n v="190.4"/>
  </r>
  <r>
    <x v="16422"/>
    <n v="56"/>
    <n v="184.1"/>
  </r>
  <r>
    <x v="16423"/>
    <n v="56"/>
    <n v="182.7"/>
  </r>
  <r>
    <x v="16424"/>
    <n v="56"/>
    <n v="186.1"/>
  </r>
  <r>
    <x v="16425"/>
    <n v="56"/>
    <n v="185.6"/>
  </r>
  <r>
    <x v="16426"/>
    <n v="56"/>
    <n v="186.6"/>
  </r>
  <r>
    <x v="16427"/>
    <n v="56"/>
    <n v="188.1"/>
  </r>
  <r>
    <x v="16428"/>
    <n v="56"/>
    <n v="188.9"/>
  </r>
  <r>
    <x v="16429"/>
    <n v="56"/>
    <n v="182.8"/>
  </r>
  <r>
    <x v="16430"/>
    <n v="56"/>
    <n v="179.4"/>
  </r>
  <r>
    <x v="16431"/>
    <n v="56"/>
    <n v="186.3"/>
  </r>
  <r>
    <x v="16432"/>
    <n v="55"/>
    <n v="192.5"/>
  </r>
  <r>
    <x v="16433"/>
    <n v="55"/>
    <n v="189.8"/>
  </r>
  <r>
    <x v="16434"/>
    <n v="55"/>
    <n v="191.5"/>
  </r>
  <r>
    <x v="16435"/>
    <n v="55"/>
    <n v="180.9"/>
  </r>
  <r>
    <x v="16436"/>
    <n v="55"/>
    <n v="179"/>
  </r>
  <r>
    <x v="16437"/>
    <n v="55"/>
    <n v="180"/>
  </r>
  <r>
    <x v="16438"/>
    <n v="55"/>
    <n v="174.9"/>
  </r>
  <r>
    <x v="16439"/>
    <n v="55"/>
    <n v="170.3"/>
  </r>
  <r>
    <x v="16440"/>
    <n v="58"/>
    <n v="194.4"/>
  </r>
  <r>
    <x v="16441"/>
    <n v="58"/>
    <n v="205.3"/>
  </r>
  <r>
    <x v="16442"/>
    <n v="58"/>
    <n v="198.5"/>
  </r>
  <r>
    <x v="16443"/>
    <n v="58"/>
    <n v="203.9"/>
  </r>
  <r>
    <x v="16444"/>
    <n v="60"/>
    <n v="294"/>
  </r>
  <r>
    <x v="16445"/>
    <n v="60"/>
    <n v="295.8"/>
  </r>
  <r>
    <x v="16446"/>
    <n v="60"/>
    <n v="293.10000000000002"/>
  </r>
  <r>
    <x v="16447"/>
    <n v="60"/>
    <n v="290.3"/>
  </r>
  <r>
    <x v="16448"/>
    <n v="63"/>
    <n v="291.2"/>
  </r>
  <r>
    <x v="16449"/>
    <n v="63"/>
    <n v="295.89999999999998"/>
  </r>
  <r>
    <x v="16450"/>
    <n v="63"/>
    <n v="289.39999999999998"/>
  </r>
  <r>
    <x v="16451"/>
    <n v="63"/>
    <n v="293.8"/>
  </r>
  <r>
    <x v="16452"/>
    <n v="69"/>
    <n v="295.5"/>
  </r>
  <r>
    <x v="16453"/>
    <n v="69"/>
    <n v="292.39999999999998"/>
  </r>
  <r>
    <x v="16454"/>
    <n v="69"/>
    <n v="300.10000000000002"/>
  </r>
  <r>
    <x v="16455"/>
    <n v="69"/>
    <n v="309.60000000000002"/>
  </r>
  <r>
    <x v="16456"/>
    <n v="73"/>
    <n v="325.5"/>
  </r>
  <r>
    <x v="16457"/>
    <n v="73"/>
    <n v="323"/>
  </r>
  <r>
    <x v="16458"/>
    <n v="73"/>
    <n v="327.3"/>
  </r>
  <r>
    <x v="16459"/>
    <n v="73"/>
    <n v="329"/>
  </r>
  <r>
    <x v="16460"/>
    <n v="77"/>
    <n v="336.8"/>
  </r>
  <r>
    <x v="16461"/>
    <n v="77"/>
    <n v="344.3"/>
  </r>
  <r>
    <x v="16462"/>
    <n v="77"/>
    <n v="340.6"/>
  </r>
  <r>
    <x v="16463"/>
    <n v="77"/>
    <n v="334.5"/>
  </r>
  <r>
    <x v="16464"/>
    <n v="78"/>
    <n v="343.9"/>
  </r>
  <r>
    <x v="16465"/>
    <n v="78"/>
    <n v="338.7"/>
  </r>
  <r>
    <x v="16466"/>
    <n v="78"/>
    <n v="343.7"/>
  </r>
  <r>
    <x v="16467"/>
    <n v="78"/>
    <n v="345.9"/>
  </r>
  <r>
    <x v="16468"/>
    <n v="77"/>
    <n v="347.2"/>
  </r>
  <r>
    <x v="16469"/>
    <n v="77"/>
    <n v="347.4"/>
  </r>
  <r>
    <x v="16470"/>
    <n v="77"/>
    <n v="349.5"/>
  </r>
  <r>
    <x v="16471"/>
    <n v="77"/>
    <n v="332.8"/>
  </r>
  <r>
    <x v="16472"/>
    <n v="79"/>
    <n v="337.4"/>
  </r>
  <r>
    <x v="16473"/>
    <n v="79"/>
    <n v="358.8"/>
  </r>
  <r>
    <x v="16474"/>
    <n v="79"/>
    <n v="359.4"/>
  </r>
  <r>
    <x v="16475"/>
    <n v="79"/>
    <n v="357.2"/>
  </r>
  <r>
    <x v="16476"/>
    <n v="78"/>
    <n v="349.4"/>
  </r>
  <r>
    <x v="16477"/>
    <n v="78"/>
    <n v="344.8"/>
  </r>
  <r>
    <x v="16478"/>
    <n v="78"/>
    <n v="325"/>
  </r>
  <r>
    <x v="16479"/>
    <n v="78"/>
    <n v="338.5"/>
  </r>
  <r>
    <x v="16480"/>
    <n v="74"/>
    <n v="345.7"/>
  </r>
  <r>
    <x v="16481"/>
    <n v="74"/>
    <n v="345.8"/>
  </r>
  <r>
    <x v="16482"/>
    <n v="74"/>
    <n v="346.9"/>
  </r>
  <r>
    <x v="16483"/>
    <n v="74"/>
    <n v="332.8"/>
  </r>
  <r>
    <x v="16484"/>
    <n v="71"/>
    <n v="324.7"/>
  </r>
  <r>
    <x v="16485"/>
    <n v="71"/>
    <n v="322.3"/>
  </r>
  <r>
    <x v="16486"/>
    <n v="71"/>
    <n v="332"/>
  </r>
  <r>
    <x v="16487"/>
    <n v="71"/>
    <n v="337.1"/>
  </r>
  <r>
    <x v="16488"/>
    <n v="69"/>
    <n v="349"/>
  </r>
  <r>
    <x v="16489"/>
    <n v="69"/>
    <n v="328.2"/>
  </r>
  <r>
    <x v="16490"/>
    <n v="69"/>
    <n v="321"/>
  </r>
  <r>
    <x v="16491"/>
    <n v="69"/>
    <n v="316.8"/>
  </r>
  <r>
    <x v="16492"/>
    <n v="66"/>
    <n v="312.5"/>
  </r>
  <r>
    <x v="16493"/>
    <n v="66"/>
    <n v="335.6"/>
  </r>
  <r>
    <x v="16494"/>
    <n v="66"/>
    <n v="346.4"/>
  </r>
  <r>
    <x v="16495"/>
    <n v="66"/>
    <n v="351.6"/>
  </r>
  <r>
    <x v="16496"/>
    <n v="63"/>
    <n v="350.1"/>
  </r>
  <r>
    <x v="16497"/>
    <n v="63"/>
    <n v="352"/>
  </r>
  <r>
    <x v="16498"/>
    <n v="63"/>
    <n v="352.2"/>
  </r>
  <r>
    <x v="16499"/>
    <n v="63"/>
    <n v="343.9"/>
  </r>
  <r>
    <x v="16500"/>
    <n v="63"/>
    <n v="341.2"/>
  </r>
  <r>
    <x v="16501"/>
    <n v="63"/>
    <n v="343.6"/>
  </r>
  <r>
    <x v="16502"/>
    <n v="63"/>
    <n v="327"/>
  </r>
  <r>
    <x v="16503"/>
    <n v="63"/>
    <n v="331.4"/>
  </r>
  <r>
    <x v="16504"/>
    <n v="60"/>
    <n v="234.6"/>
  </r>
  <r>
    <x v="16505"/>
    <n v="60"/>
    <n v="231.9"/>
  </r>
  <r>
    <x v="16506"/>
    <n v="60"/>
    <n v="195.6"/>
  </r>
  <r>
    <x v="16507"/>
    <n v="60"/>
    <n v="193.2"/>
  </r>
  <r>
    <x v="16508"/>
    <n v="60"/>
    <n v="184.1"/>
  </r>
  <r>
    <x v="16509"/>
    <n v="60"/>
    <n v="179.4"/>
  </r>
  <r>
    <x v="16510"/>
    <n v="60"/>
    <n v="176.8"/>
  </r>
  <r>
    <x v="16511"/>
    <n v="60"/>
    <n v="183.3"/>
  </r>
  <r>
    <x v="16512"/>
    <n v="59"/>
    <n v="188.8"/>
  </r>
  <r>
    <x v="16513"/>
    <n v="59"/>
    <n v="177.3"/>
  </r>
  <r>
    <x v="16514"/>
    <n v="59"/>
    <n v="173.4"/>
  </r>
  <r>
    <x v="16515"/>
    <n v="59"/>
    <n v="179.1"/>
  </r>
  <r>
    <x v="16516"/>
    <n v="57"/>
    <n v="181.3"/>
  </r>
  <r>
    <x v="16517"/>
    <n v="57"/>
    <n v="188.5"/>
  </r>
  <r>
    <x v="16518"/>
    <n v="57"/>
    <n v="183.1"/>
  </r>
  <r>
    <x v="16519"/>
    <n v="57"/>
    <n v="187.7"/>
  </r>
  <r>
    <x v="16520"/>
    <n v="58"/>
    <n v="189.6"/>
  </r>
  <r>
    <x v="16521"/>
    <n v="58"/>
    <n v="192.4"/>
  </r>
  <r>
    <x v="16522"/>
    <n v="58"/>
    <n v="190.4"/>
  </r>
  <r>
    <x v="16523"/>
    <n v="58"/>
    <n v="184.8"/>
  </r>
  <r>
    <x v="16524"/>
    <n v="56"/>
    <n v="180"/>
  </r>
  <r>
    <x v="16525"/>
    <n v="56"/>
    <n v="185.4"/>
  </r>
  <r>
    <x v="16526"/>
    <n v="56"/>
    <n v="184.5"/>
  </r>
  <r>
    <x v="16527"/>
    <n v="56"/>
    <n v="176"/>
  </r>
  <r>
    <x v="16528"/>
    <n v="55"/>
    <n v="180.6"/>
  </r>
  <r>
    <x v="16529"/>
    <n v="55"/>
    <n v="184.9"/>
  </r>
  <r>
    <x v="16530"/>
    <n v="55"/>
    <n v="183.3"/>
  </r>
  <r>
    <x v="16531"/>
    <n v="55"/>
    <n v="169.8"/>
  </r>
  <r>
    <x v="16532"/>
    <n v="56"/>
    <n v="169.9"/>
  </r>
  <r>
    <x v="16533"/>
    <n v="56"/>
    <n v="172.6"/>
  </r>
  <r>
    <x v="16534"/>
    <n v="56"/>
    <n v="172.5"/>
  </r>
  <r>
    <x v="16535"/>
    <n v="56"/>
    <n v="171.1"/>
  </r>
  <r>
    <x v="16536"/>
    <n v="59"/>
    <n v="187.8"/>
  </r>
  <r>
    <x v="16537"/>
    <n v="59"/>
    <n v="192"/>
  </r>
  <r>
    <x v="16538"/>
    <n v="59"/>
    <n v="204.8"/>
  </r>
  <r>
    <x v="16539"/>
    <n v="59"/>
    <n v="213.6"/>
  </r>
  <r>
    <x v="16540"/>
    <n v="60"/>
    <n v="299.2"/>
  </r>
  <r>
    <x v="16541"/>
    <n v="60"/>
    <n v="292.60000000000002"/>
  </r>
  <r>
    <x v="16542"/>
    <n v="60"/>
    <n v="279.60000000000002"/>
  </r>
  <r>
    <x v="16543"/>
    <n v="60"/>
    <n v="288.10000000000002"/>
  </r>
  <r>
    <x v="16544"/>
    <n v="63"/>
    <n v="284.10000000000002"/>
  </r>
  <r>
    <x v="16545"/>
    <n v="63"/>
    <n v="287.2"/>
  </r>
  <r>
    <x v="16546"/>
    <n v="63"/>
    <n v="286"/>
  </r>
  <r>
    <x v="16547"/>
    <n v="63"/>
    <n v="295.3"/>
  </r>
  <r>
    <x v="16548"/>
    <n v="65"/>
    <n v="291.7"/>
  </r>
  <r>
    <x v="16549"/>
    <n v="65"/>
    <n v="295.7"/>
  </r>
  <r>
    <x v="16550"/>
    <n v="65"/>
    <n v="304.3"/>
  </r>
  <r>
    <x v="16551"/>
    <n v="65"/>
    <n v="309.60000000000002"/>
  </r>
  <r>
    <x v="16552"/>
    <n v="69"/>
    <n v="314"/>
  </r>
  <r>
    <x v="16553"/>
    <n v="69"/>
    <n v="319.5"/>
  </r>
  <r>
    <x v="16554"/>
    <n v="69"/>
    <n v="323.7"/>
  </r>
  <r>
    <x v="16555"/>
    <n v="69"/>
    <n v="328.8"/>
  </r>
  <r>
    <x v="16556"/>
    <n v="71"/>
    <n v="324.2"/>
  </r>
  <r>
    <x v="16557"/>
    <n v="71"/>
    <n v="341.7"/>
  </r>
  <r>
    <x v="16558"/>
    <n v="71"/>
    <n v="330.3"/>
  </r>
  <r>
    <x v="16559"/>
    <n v="71"/>
    <n v="338.1"/>
  </r>
  <r>
    <x v="16560"/>
    <n v="72"/>
    <n v="341.2"/>
  </r>
  <r>
    <x v="16561"/>
    <n v="72"/>
    <n v="339.8"/>
  </r>
  <r>
    <x v="16562"/>
    <n v="72"/>
    <n v="328.8"/>
  </r>
  <r>
    <x v="16563"/>
    <n v="72"/>
    <n v="330.1"/>
  </r>
  <r>
    <x v="16564"/>
    <n v="71"/>
    <n v="356.1"/>
  </r>
  <r>
    <x v="16565"/>
    <n v="71"/>
    <n v="364.8"/>
  </r>
  <r>
    <x v="16566"/>
    <n v="71"/>
    <n v="327.9"/>
  </r>
  <r>
    <x v="16567"/>
    <n v="71"/>
    <n v="331.2"/>
  </r>
  <r>
    <x v="16568"/>
    <n v="72"/>
    <n v="374.7"/>
  </r>
  <r>
    <x v="16569"/>
    <n v="72"/>
    <n v="315.8"/>
  </r>
  <r>
    <x v="16570"/>
    <n v="72"/>
    <n v="372.2"/>
  </r>
  <r>
    <x v="16571"/>
    <n v="72"/>
    <n v="352"/>
  </r>
  <r>
    <x v="16572"/>
    <n v="70"/>
    <n v="336.1"/>
  </r>
  <r>
    <x v="16573"/>
    <n v="70"/>
    <n v="368.8"/>
  </r>
  <r>
    <x v="16574"/>
    <n v="70"/>
    <n v="318.3"/>
  </r>
  <r>
    <x v="16575"/>
    <n v="70"/>
    <n v="306.89999999999998"/>
  </r>
  <r>
    <x v="16576"/>
    <n v="68"/>
    <n v="339.6"/>
  </r>
  <r>
    <x v="16577"/>
    <n v="68"/>
    <n v="363.5"/>
  </r>
  <r>
    <x v="16578"/>
    <n v="68"/>
    <n v="298.5"/>
  </r>
  <r>
    <x v="16579"/>
    <n v="68"/>
    <n v="354.4"/>
  </r>
  <r>
    <x v="16580"/>
    <n v="66"/>
    <n v="309.60000000000002"/>
  </r>
  <r>
    <x v="16581"/>
    <n v="66"/>
    <n v="305.3"/>
  </r>
  <r>
    <x v="16582"/>
    <n v="66"/>
    <n v="348"/>
  </r>
  <r>
    <x v="16583"/>
    <n v="66"/>
    <n v="300.5"/>
  </r>
  <r>
    <x v="16584"/>
    <n v="63"/>
    <n v="330.9"/>
  </r>
  <r>
    <x v="16585"/>
    <n v="63"/>
    <n v="336.4"/>
  </r>
  <r>
    <x v="16586"/>
    <n v="63"/>
    <n v="280.8"/>
  </r>
  <r>
    <x v="16587"/>
    <n v="63"/>
    <n v="289.10000000000002"/>
  </r>
  <r>
    <x v="16588"/>
    <n v="61"/>
    <n v="340.4"/>
  </r>
  <r>
    <x v="16589"/>
    <n v="61"/>
    <n v="328.3"/>
  </r>
  <r>
    <x v="16590"/>
    <n v="61"/>
    <n v="365.3"/>
  </r>
  <r>
    <x v="16591"/>
    <n v="61"/>
    <n v="381.2"/>
  </r>
  <r>
    <x v="16592"/>
    <n v="60"/>
    <n v="335.1"/>
  </r>
  <r>
    <x v="16593"/>
    <n v="60"/>
    <n v="379.5"/>
  </r>
  <r>
    <x v="16594"/>
    <n v="60"/>
    <n v="355"/>
  </r>
  <r>
    <x v="16595"/>
    <n v="60"/>
    <n v="333.8"/>
  </r>
  <r>
    <x v="16596"/>
    <n v="60"/>
    <n v="376.3"/>
  </r>
  <r>
    <x v="16597"/>
    <n v="60"/>
    <n v="323.10000000000002"/>
  </r>
  <r>
    <x v="16598"/>
    <n v="60"/>
    <n v="308.3"/>
  </r>
  <r>
    <x v="16599"/>
    <n v="60"/>
    <n v="309.89999999999998"/>
  </r>
  <r>
    <x v="16600"/>
    <n v="59"/>
    <n v="213.3"/>
  </r>
  <r>
    <x v="16601"/>
    <n v="59"/>
    <n v="217"/>
  </r>
  <r>
    <x v="16602"/>
    <n v="59"/>
    <n v="180.3"/>
  </r>
  <r>
    <x v="16603"/>
    <n v="59"/>
    <n v="179.7"/>
  </r>
  <r>
    <x v="16604"/>
    <n v="59"/>
    <n v="170"/>
  </r>
  <r>
    <x v="16605"/>
    <n v="59"/>
    <n v="180.7"/>
  </r>
  <r>
    <x v="16606"/>
    <n v="59"/>
    <n v="185.5"/>
  </r>
  <r>
    <x v="16607"/>
    <n v="59"/>
    <n v="173.7"/>
  </r>
  <r>
    <x v="16608"/>
    <n v="58"/>
    <n v="211.4"/>
  </r>
  <r>
    <x v="16609"/>
    <n v="58"/>
    <n v="209.7"/>
  </r>
  <r>
    <x v="16610"/>
    <n v="58"/>
    <n v="175.1"/>
  </r>
  <r>
    <x v="16611"/>
    <n v="58"/>
    <n v="180"/>
  </r>
  <r>
    <x v="16612"/>
    <n v="57"/>
    <n v="219.1"/>
  </r>
  <r>
    <x v="16613"/>
    <n v="57"/>
    <n v="193.4"/>
  </r>
  <r>
    <x v="16614"/>
    <n v="57"/>
    <n v="179.6"/>
  </r>
  <r>
    <x v="16615"/>
    <n v="57"/>
    <n v="173.1"/>
  </r>
  <r>
    <x v="16616"/>
    <n v="58"/>
    <n v="184.9"/>
  </r>
  <r>
    <x v="16617"/>
    <n v="58"/>
    <n v="183.6"/>
  </r>
  <r>
    <x v="16618"/>
    <n v="58"/>
    <n v="185.7"/>
  </r>
  <r>
    <x v="16619"/>
    <n v="58"/>
    <n v="186.9"/>
  </r>
  <r>
    <x v="16620"/>
    <n v="58"/>
    <n v="186.1"/>
  </r>
  <r>
    <x v="16621"/>
    <n v="58"/>
    <n v="179.8"/>
  </r>
  <r>
    <x v="16622"/>
    <n v="58"/>
    <n v="176.3"/>
  </r>
  <r>
    <x v="16623"/>
    <n v="58"/>
    <n v="178.5"/>
  </r>
  <r>
    <x v="16624"/>
    <n v="58"/>
    <n v="177.5"/>
  </r>
  <r>
    <x v="16625"/>
    <n v="58"/>
    <n v="183.8"/>
  </r>
  <r>
    <x v="16626"/>
    <n v="58"/>
    <n v="182.5"/>
  </r>
  <r>
    <x v="16627"/>
    <n v="58"/>
    <n v="168.9"/>
  </r>
  <r>
    <x v="16628"/>
    <n v="58"/>
    <n v="168.4"/>
  </r>
  <r>
    <x v="16629"/>
    <n v="58"/>
    <n v="170.1"/>
  </r>
  <r>
    <x v="16630"/>
    <n v="58"/>
    <n v="174.7"/>
  </r>
  <r>
    <x v="16631"/>
    <n v="58"/>
    <n v="167.9"/>
  </r>
  <r>
    <x v="16632"/>
    <n v="59"/>
    <n v="208.1"/>
  </r>
  <r>
    <x v="16633"/>
    <n v="59"/>
    <n v="205.6"/>
  </r>
  <r>
    <x v="16634"/>
    <n v="59"/>
    <n v="206.5"/>
  </r>
  <r>
    <x v="16635"/>
    <n v="59"/>
    <n v="243"/>
  </r>
  <r>
    <x v="16636"/>
    <n v="60"/>
    <n v="334.2"/>
  </r>
  <r>
    <x v="16637"/>
    <n v="60"/>
    <n v="290"/>
  </r>
  <r>
    <x v="16638"/>
    <n v="60"/>
    <n v="333"/>
  </r>
  <r>
    <x v="16639"/>
    <n v="60"/>
    <n v="308.8"/>
  </r>
  <r>
    <x v="16640"/>
    <n v="62"/>
    <n v="286.2"/>
  </r>
  <r>
    <x v="16641"/>
    <n v="62"/>
    <n v="326.60000000000002"/>
  </r>
  <r>
    <x v="16642"/>
    <n v="62"/>
    <n v="330"/>
  </r>
  <r>
    <x v="16643"/>
    <n v="62"/>
    <n v="283.39999999999998"/>
  </r>
  <r>
    <x v="16644"/>
    <n v="63"/>
    <n v="285.60000000000002"/>
  </r>
  <r>
    <x v="16645"/>
    <n v="63"/>
    <n v="291.10000000000002"/>
  </r>
  <r>
    <x v="16646"/>
    <n v="63"/>
    <n v="301.8"/>
  </r>
  <r>
    <x v="16647"/>
    <n v="63"/>
    <n v="304"/>
  </r>
  <r>
    <x v="16648"/>
    <n v="64"/>
    <n v="307.10000000000002"/>
  </r>
  <r>
    <x v="16649"/>
    <n v="64"/>
    <n v="340.1"/>
  </r>
  <r>
    <x v="16650"/>
    <n v="64"/>
    <n v="343.9"/>
  </r>
  <r>
    <x v="16651"/>
    <n v="64"/>
    <n v="302"/>
  </r>
  <r>
    <x v="16652"/>
    <n v="67"/>
    <n v="345"/>
  </r>
  <r>
    <x v="16653"/>
    <n v="67"/>
    <n v="357"/>
  </r>
  <r>
    <x v="16654"/>
    <n v="67"/>
    <n v="304"/>
  </r>
  <r>
    <x v="16655"/>
    <n v="67"/>
    <n v="373.4"/>
  </r>
  <r>
    <x v="16656"/>
    <n v="68"/>
    <n v="358.9"/>
  </r>
  <r>
    <x v="16657"/>
    <n v="68"/>
    <n v="316.89999999999998"/>
  </r>
  <r>
    <x v="16658"/>
    <n v="68"/>
    <n v="370.7"/>
  </r>
  <r>
    <x v="16659"/>
    <n v="68"/>
    <n v="342.4"/>
  </r>
  <r>
    <x v="16660"/>
    <n v="70"/>
    <n v="323.8"/>
  </r>
  <r>
    <x v="16661"/>
    <n v="70"/>
    <n v="371"/>
  </r>
  <r>
    <x v="16662"/>
    <n v="70"/>
    <n v="322.10000000000002"/>
  </r>
  <r>
    <x v="16663"/>
    <n v="70"/>
    <n v="337.9"/>
  </r>
  <r>
    <x v="16664"/>
    <n v="67"/>
    <n v="358.6"/>
  </r>
  <r>
    <x v="16665"/>
    <n v="67"/>
    <n v="309.60000000000002"/>
  </r>
  <r>
    <x v="16666"/>
    <n v="67"/>
    <n v="329.9"/>
  </r>
  <r>
    <x v="16667"/>
    <n v="67"/>
    <n v="352"/>
  </r>
  <r>
    <x v="16668"/>
    <n v="69"/>
    <n v="305.7"/>
  </r>
  <r>
    <x v="16669"/>
    <n v="69"/>
    <n v="363.8"/>
  </r>
  <r>
    <x v="16670"/>
    <n v="69"/>
    <n v="305.3"/>
  </r>
  <r>
    <x v="16671"/>
    <n v="69"/>
    <n v="323.2"/>
  </r>
  <r>
    <x v="16672"/>
    <n v="68"/>
    <n v="341.6"/>
  </r>
  <r>
    <x v="16673"/>
    <n v="68"/>
    <n v="301.39999999999998"/>
  </r>
  <r>
    <x v="16674"/>
    <n v="68"/>
    <n v="297.60000000000002"/>
  </r>
  <r>
    <x v="16675"/>
    <n v="68"/>
    <n v="346.6"/>
  </r>
  <r>
    <x v="16676"/>
    <n v="66"/>
    <n v="321.89999999999998"/>
  </r>
  <r>
    <x v="16677"/>
    <n v="66"/>
    <n v="289"/>
  </r>
  <r>
    <x v="16678"/>
    <n v="66"/>
    <n v="348.8"/>
  </r>
  <r>
    <x v="16679"/>
    <n v="66"/>
    <n v="302.10000000000002"/>
  </r>
  <r>
    <x v="16680"/>
    <n v="62"/>
    <n v="301.89999999999998"/>
  </r>
  <r>
    <x v="16681"/>
    <n v="62"/>
    <n v="313.8"/>
  </r>
  <r>
    <x v="16682"/>
    <n v="62"/>
    <n v="334.7"/>
  </r>
  <r>
    <x v="16683"/>
    <n v="62"/>
    <n v="283.5"/>
  </r>
  <r>
    <x v="16684"/>
    <n v="61"/>
    <n v="309.7"/>
  </r>
  <r>
    <x v="16685"/>
    <n v="61"/>
    <n v="361.1"/>
  </r>
  <r>
    <x v="16686"/>
    <n v="61"/>
    <n v="323.89999999999998"/>
  </r>
  <r>
    <x v="16687"/>
    <n v="61"/>
    <n v="337.1"/>
  </r>
  <r>
    <x v="16688"/>
    <n v="59"/>
    <n v="333.1"/>
  </r>
  <r>
    <x v="16689"/>
    <n v="59"/>
    <n v="341.5"/>
  </r>
  <r>
    <x v="16690"/>
    <n v="59"/>
    <n v="331.6"/>
  </r>
  <r>
    <x v="16691"/>
    <n v="59"/>
    <n v="332.5"/>
  </r>
  <r>
    <x v="16692"/>
    <n v="59"/>
    <n v="319.7"/>
  </r>
  <r>
    <x v="16693"/>
    <n v="59"/>
    <n v="324.89999999999998"/>
  </r>
  <r>
    <x v="16694"/>
    <n v="59"/>
    <n v="316.5"/>
  </r>
  <r>
    <x v="16695"/>
    <n v="59"/>
    <n v="311.10000000000002"/>
  </r>
  <r>
    <x v="16696"/>
    <n v="58"/>
    <n v="251.9"/>
  </r>
  <r>
    <x v="16697"/>
    <n v="58"/>
    <n v="259.8"/>
  </r>
  <r>
    <x v="16698"/>
    <n v="58"/>
    <n v="186.4"/>
  </r>
  <r>
    <x v="16699"/>
    <n v="58"/>
    <n v="189.8"/>
  </r>
  <r>
    <x v="16700"/>
    <n v="57"/>
    <n v="209.7"/>
  </r>
  <r>
    <x v="16701"/>
    <n v="57"/>
    <n v="208.4"/>
  </r>
  <r>
    <x v="16702"/>
    <n v="57"/>
    <n v="182"/>
  </r>
  <r>
    <x v="16703"/>
    <n v="57"/>
    <n v="180.1"/>
  </r>
  <r>
    <x v="16704"/>
    <n v="57"/>
    <n v="187.3"/>
  </r>
  <r>
    <x v="16705"/>
    <n v="57"/>
    <n v="177.5"/>
  </r>
  <r>
    <x v="16706"/>
    <n v="57"/>
    <n v="168"/>
  </r>
  <r>
    <x v="16707"/>
    <n v="57"/>
    <n v="188"/>
  </r>
  <r>
    <x v="16708"/>
    <n v="57"/>
    <n v="211.6"/>
  </r>
  <r>
    <x v="16709"/>
    <n v="57"/>
    <n v="214.4"/>
  </r>
  <r>
    <x v="16710"/>
    <n v="57"/>
    <n v="187.3"/>
  </r>
  <r>
    <x v="16711"/>
    <n v="57"/>
    <n v="177.5"/>
  </r>
  <r>
    <x v="16712"/>
    <n v="56"/>
    <n v="181.4"/>
  </r>
  <r>
    <x v="16713"/>
    <n v="56"/>
    <n v="185.9"/>
  </r>
  <r>
    <x v="16714"/>
    <n v="56"/>
    <n v="185.6"/>
  </r>
  <r>
    <x v="16715"/>
    <n v="56"/>
    <n v="183.7"/>
  </r>
  <r>
    <x v="16716"/>
    <n v="56"/>
    <n v="183.2"/>
  </r>
  <r>
    <x v="16717"/>
    <n v="56"/>
    <n v="175"/>
  </r>
  <r>
    <x v="16718"/>
    <n v="56"/>
    <n v="175.7"/>
  </r>
  <r>
    <x v="16719"/>
    <n v="56"/>
    <n v="173.4"/>
  </r>
  <r>
    <x v="16720"/>
    <n v="56"/>
    <n v="181.9"/>
  </r>
  <r>
    <x v="16721"/>
    <n v="56"/>
    <n v="181.4"/>
  </r>
  <r>
    <x v="16722"/>
    <n v="56"/>
    <n v="180.4"/>
  </r>
  <r>
    <x v="16723"/>
    <n v="56"/>
    <n v="169.7"/>
  </r>
  <r>
    <x v="16724"/>
    <n v="57"/>
    <n v="164.6"/>
  </r>
  <r>
    <x v="16725"/>
    <n v="57"/>
    <n v="171.2"/>
  </r>
  <r>
    <x v="16726"/>
    <n v="57"/>
    <n v="158.6"/>
  </r>
  <r>
    <x v="16727"/>
    <n v="57"/>
    <n v="171.7"/>
  </r>
  <r>
    <x v="16728"/>
    <n v="58"/>
    <n v="194"/>
  </r>
  <r>
    <x v="16729"/>
    <n v="58"/>
    <n v="199"/>
  </r>
  <r>
    <x v="16730"/>
    <n v="58"/>
    <n v="195"/>
  </r>
  <r>
    <x v="16731"/>
    <n v="58"/>
    <n v="192.8"/>
  </r>
  <r>
    <x v="16732"/>
    <n v="59"/>
    <n v="286.60000000000002"/>
  </r>
  <r>
    <x v="16733"/>
    <n v="59"/>
    <n v="291.5"/>
  </r>
  <r>
    <x v="16734"/>
    <n v="59"/>
    <n v="285.8"/>
  </r>
  <r>
    <x v="16735"/>
    <n v="59"/>
    <n v="285.39999999999998"/>
  </r>
  <r>
    <x v="16736"/>
    <n v="60"/>
    <n v="275.2"/>
  </r>
  <r>
    <x v="16737"/>
    <n v="60"/>
    <n v="285.8"/>
  </r>
  <r>
    <x v="16738"/>
    <n v="60"/>
    <n v="273.89999999999998"/>
  </r>
  <r>
    <x v="16739"/>
    <n v="60"/>
    <n v="286.39999999999998"/>
  </r>
  <r>
    <x v="16740"/>
    <n v="60"/>
    <n v="285.60000000000002"/>
  </r>
  <r>
    <x v="16741"/>
    <n v="60"/>
    <n v="280"/>
  </r>
  <r>
    <x v="16742"/>
    <n v="60"/>
    <n v="288.10000000000002"/>
  </r>
  <r>
    <x v="16743"/>
    <n v="60"/>
    <n v="284.39999999999998"/>
  </r>
  <r>
    <x v="16744"/>
    <n v="64"/>
    <n v="297.3"/>
  </r>
  <r>
    <x v="16745"/>
    <n v="64"/>
    <n v="303.5"/>
  </r>
  <r>
    <x v="16746"/>
    <n v="64"/>
    <n v="303.8"/>
  </r>
  <r>
    <x v="16747"/>
    <n v="64"/>
    <n v="299.10000000000002"/>
  </r>
  <r>
    <x v="16748"/>
    <n v="65"/>
    <n v="322.8"/>
  </r>
  <r>
    <x v="16749"/>
    <n v="65"/>
    <n v="354.6"/>
  </r>
  <r>
    <x v="16750"/>
    <n v="65"/>
    <n v="293"/>
  </r>
  <r>
    <x v="16751"/>
    <n v="65"/>
    <n v="300.7"/>
  </r>
  <r>
    <x v="16752"/>
    <n v="67"/>
    <n v="334.6"/>
  </r>
  <r>
    <x v="16753"/>
    <n v="67"/>
    <n v="323"/>
  </r>
  <r>
    <x v="16754"/>
    <n v="67"/>
    <n v="298"/>
  </r>
  <r>
    <x v="16755"/>
    <n v="67"/>
    <n v="330.5"/>
  </r>
  <r>
    <x v="16756"/>
    <n v="67"/>
    <n v="326.3"/>
  </r>
  <r>
    <x v="16757"/>
    <n v="67"/>
    <n v="303.39999999999998"/>
  </r>
  <r>
    <x v="16758"/>
    <n v="67"/>
    <n v="352.7"/>
  </r>
  <r>
    <x v="16759"/>
    <n v="67"/>
    <n v="306.89999999999998"/>
  </r>
  <r>
    <x v="16760"/>
    <n v="67"/>
    <n v="293.10000000000002"/>
  </r>
  <r>
    <x v="16761"/>
    <n v="67"/>
    <n v="353.4"/>
  </r>
  <r>
    <x v="16762"/>
    <n v="67"/>
    <n v="314.89999999999998"/>
  </r>
  <r>
    <x v="16763"/>
    <n v="67"/>
    <n v="291"/>
  </r>
  <r>
    <x v="16764"/>
    <n v="66"/>
    <n v="349.8"/>
  </r>
  <r>
    <x v="16765"/>
    <n v="66"/>
    <n v="305.3"/>
  </r>
  <r>
    <x v="16766"/>
    <n v="66"/>
    <n v="328.8"/>
  </r>
  <r>
    <x v="16767"/>
    <n v="66"/>
    <n v="320.39999999999998"/>
  </r>
  <r>
    <x v="16768"/>
    <n v="66"/>
    <n v="278.7"/>
  </r>
  <r>
    <x v="16769"/>
    <n v="66"/>
    <n v="338.6"/>
  </r>
  <r>
    <x v="16770"/>
    <n v="66"/>
    <n v="308.7"/>
  </r>
  <r>
    <x v="16771"/>
    <n v="66"/>
    <n v="287.2"/>
  </r>
  <r>
    <x v="16772"/>
    <n v="65"/>
    <n v="342.4"/>
  </r>
  <r>
    <x v="16773"/>
    <n v="65"/>
    <n v="290.2"/>
  </r>
  <r>
    <x v="16774"/>
    <n v="65"/>
    <n v="279.3"/>
  </r>
  <r>
    <x v="16775"/>
    <n v="65"/>
    <n v="309.39999999999998"/>
  </r>
  <r>
    <x v="16776"/>
    <n v="63"/>
    <n v="333.4"/>
  </r>
  <r>
    <x v="16777"/>
    <n v="63"/>
    <n v="288.89999999999998"/>
  </r>
  <r>
    <x v="16778"/>
    <n v="63"/>
    <n v="284.3"/>
  </r>
  <r>
    <x v="16779"/>
    <n v="63"/>
    <n v="331.9"/>
  </r>
  <r>
    <x v="16780"/>
    <n v="59"/>
    <n v="294.8"/>
  </r>
  <r>
    <x v="16781"/>
    <n v="59"/>
    <n v="327.39999999999998"/>
  </r>
  <r>
    <x v="16782"/>
    <n v="59"/>
    <n v="364"/>
  </r>
  <r>
    <x v="16783"/>
    <n v="59"/>
    <n v="333.3"/>
  </r>
  <r>
    <x v="16784"/>
    <n v="58"/>
    <n v="361.5"/>
  </r>
  <r>
    <x v="16785"/>
    <n v="58"/>
    <n v="368.6"/>
  </r>
  <r>
    <x v="16786"/>
    <n v="58"/>
    <n v="338.3"/>
  </r>
  <r>
    <x v="16787"/>
    <n v="58"/>
    <n v="361.6"/>
  </r>
  <r>
    <x v="16788"/>
    <n v="57"/>
    <n v="321.39999999999998"/>
  </r>
  <r>
    <x v="16789"/>
    <n v="57"/>
    <n v="315.8"/>
  </r>
  <r>
    <x v="16790"/>
    <n v="57"/>
    <n v="345.5"/>
  </r>
  <r>
    <x v="16791"/>
    <n v="57"/>
    <n v="327.5"/>
  </r>
  <r>
    <x v="16792"/>
    <n v="57"/>
    <n v="219.9"/>
  </r>
  <r>
    <x v="16793"/>
    <n v="57"/>
    <n v="269.2"/>
  </r>
  <r>
    <x v="16794"/>
    <n v="57"/>
    <n v="207.8"/>
  </r>
  <r>
    <x v="16795"/>
    <n v="57"/>
    <n v="188"/>
  </r>
  <r>
    <x v="16796"/>
    <n v="57"/>
    <n v="185"/>
  </r>
  <r>
    <x v="16797"/>
    <n v="57"/>
    <n v="191.1"/>
  </r>
  <r>
    <x v="16798"/>
    <n v="57"/>
    <n v="199.4"/>
  </r>
  <r>
    <x v="16799"/>
    <n v="57"/>
    <n v="181.5"/>
  </r>
  <r>
    <x v="16800"/>
    <n v="57"/>
    <n v="189.6"/>
  </r>
  <r>
    <x v="16801"/>
    <n v="57"/>
    <n v="176.3"/>
  </r>
  <r>
    <x v="16802"/>
    <n v="57"/>
    <n v="176.2"/>
  </r>
  <r>
    <x v="16803"/>
    <n v="57"/>
    <n v="178.6"/>
  </r>
  <r>
    <x v="16804"/>
    <n v="57"/>
    <n v="180.4"/>
  </r>
  <r>
    <x v="16805"/>
    <n v="57"/>
    <n v="191.3"/>
  </r>
  <r>
    <x v="16806"/>
    <n v="57"/>
    <n v="190"/>
  </r>
  <r>
    <x v="16807"/>
    <n v="57"/>
    <n v="229.3"/>
  </r>
  <r>
    <x v="16808"/>
    <n v="57"/>
    <n v="194.9"/>
  </r>
  <r>
    <x v="16809"/>
    <n v="57"/>
    <n v="206.8"/>
  </r>
  <r>
    <x v="16810"/>
    <n v="57"/>
    <n v="207.1"/>
  </r>
  <r>
    <x v="16811"/>
    <n v="57"/>
    <n v="191"/>
  </r>
  <r>
    <x v="16812"/>
    <n v="58"/>
    <n v="211.2"/>
  </r>
  <r>
    <x v="16813"/>
    <n v="58"/>
    <n v="192.2"/>
  </r>
  <r>
    <x v="16814"/>
    <n v="58"/>
    <n v="208.2"/>
  </r>
  <r>
    <x v="16815"/>
    <n v="58"/>
    <n v="195"/>
  </r>
  <r>
    <x v="16816"/>
    <n v="57"/>
    <n v="191.9"/>
  </r>
  <r>
    <x v="16817"/>
    <n v="57"/>
    <n v="215.4"/>
  </r>
  <r>
    <x v="16818"/>
    <n v="57"/>
    <n v="196"/>
  </r>
  <r>
    <x v="16819"/>
    <n v="57"/>
    <n v="212.1"/>
  </r>
  <r>
    <x v="16820"/>
    <n v="58"/>
    <n v="189.5"/>
  </r>
  <r>
    <x v="16821"/>
    <n v="58"/>
    <n v="193.4"/>
  </r>
  <r>
    <x v="16822"/>
    <n v="58"/>
    <n v="180.2"/>
  </r>
  <r>
    <x v="16823"/>
    <n v="58"/>
    <n v="170.3"/>
  </r>
  <r>
    <x v="16824"/>
    <n v="58"/>
    <n v="194.3"/>
  </r>
  <r>
    <x v="16825"/>
    <n v="58"/>
    <n v="231.7"/>
  </r>
  <r>
    <x v="16826"/>
    <n v="58"/>
    <n v="202"/>
  </r>
  <r>
    <x v="16827"/>
    <n v="58"/>
    <n v="232.4"/>
  </r>
  <r>
    <x v="16828"/>
    <n v="59"/>
    <n v="307.8"/>
  </r>
  <r>
    <x v="16829"/>
    <n v="59"/>
    <n v="289"/>
  </r>
  <r>
    <x v="16830"/>
    <n v="59"/>
    <n v="279.2"/>
  </r>
  <r>
    <x v="16831"/>
    <n v="59"/>
    <n v="286.3"/>
  </r>
  <r>
    <x v="16832"/>
    <n v="60"/>
    <n v="287.10000000000002"/>
  </r>
  <r>
    <x v="16833"/>
    <n v="60"/>
    <n v="288"/>
  </r>
  <r>
    <x v="16834"/>
    <n v="60"/>
    <n v="285.60000000000002"/>
  </r>
  <r>
    <x v="16835"/>
    <n v="60"/>
    <n v="293.8"/>
  </r>
  <r>
    <x v="16836"/>
    <n v="62"/>
    <n v="286.8"/>
  </r>
  <r>
    <x v="16837"/>
    <n v="62"/>
    <n v="287.5"/>
  </r>
  <r>
    <x v="16838"/>
    <n v="62"/>
    <n v="283.10000000000002"/>
  </r>
  <r>
    <x v="16839"/>
    <n v="62"/>
    <n v="286.3"/>
  </r>
  <r>
    <x v="16840"/>
    <n v="66"/>
    <n v="298.8"/>
  </r>
  <r>
    <x v="16841"/>
    <n v="66"/>
    <n v="303"/>
  </r>
  <r>
    <x v="16842"/>
    <n v="66"/>
    <n v="292.7"/>
  </r>
  <r>
    <x v="16843"/>
    <n v="66"/>
    <n v="301.2"/>
  </r>
  <r>
    <x v="16844"/>
    <n v="66"/>
    <n v="303.7"/>
  </r>
  <r>
    <x v="16845"/>
    <n v="66"/>
    <n v="313.89999999999998"/>
  </r>
  <r>
    <x v="16846"/>
    <n v="66"/>
    <n v="354.2"/>
  </r>
  <r>
    <x v="16847"/>
    <n v="66"/>
    <n v="314.2"/>
  </r>
  <r>
    <x v="16848"/>
    <n v="68"/>
    <n v="301.7"/>
  </r>
  <r>
    <x v="16849"/>
    <n v="68"/>
    <n v="340.2"/>
  </r>
  <r>
    <x v="16850"/>
    <n v="68"/>
    <n v="345.9"/>
  </r>
  <r>
    <x v="16851"/>
    <n v="68"/>
    <n v="300.89999999999998"/>
  </r>
  <r>
    <x v="16852"/>
    <n v="67"/>
    <n v="360.4"/>
  </r>
  <r>
    <x v="16853"/>
    <n v="67"/>
    <n v="326.7"/>
  </r>
  <r>
    <x v="16854"/>
    <n v="67"/>
    <n v="328.7"/>
  </r>
  <r>
    <x v="16855"/>
    <n v="67"/>
    <n v="345.1"/>
  </r>
  <r>
    <x v="16856"/>
    <n v="68"/>
    <n v="306.7"/>
  </r>
  <r>
    <x v="16857"/>
    <n v="68"/>
    <n v="356.1"/>
  </r>
  <r>
    <x v="16858"/>
    <n v="68"/>
    <n v="356.4"/>
  </r>
  <r>
    <x v="16859"/>
    <n v="68"/>
    <n v="297.39999999999998"/>
  </r>
  <r>
    <x v="16860"/>
    <n v="69"/>
    <n v="339.8"/>
  </r>
  <r>
    <x v="16861"/>
    <n v="69"/>
    <n v="362.8"/>
  </r>
  <r>
    <x v="16862"/>
    <n v="69"/>
    <n v="316.39999999999998"/>
  </r>
  <r>
    <x v="16863"/>
    <n v="69"/>
    <n v="338.1"/>
  </r>
  <r>
    <x v="16864"/>
    <n v="69"/>
    <n v="354.7"/>
  </r>
  <r>
    <x v="16865"/>
    <n v="69"/>
    <n v="337.4"/>
  </r>
  <r>
    <x v="16866"/>
    <n v="69"/>
    <n v="302"/>
  </r>
  <r>
    <x v="16867"/>
    <n v="69"/>
    <n v="345.5"/>
  </r>
  <r>
    <x v="16868"/>
    <n v="67"/>
    <n v="343.8"/>
  </r>
  <r>
    <x v="16869"/>
    <n v="67"/>
    <n v="292.5"/>
  </r>
  <r>
    <x v="16870"/>
    <n v="67"/>
    <n v="326.39999999999998"/>
  </r>
  <r>
    <x v="16871"/>
    <n v="67"/>
    <n v="295.7"/>
  </r>
  <r>
    <x v="16872"/>
    <n v="65"/>
    <n v="299.3"/>
  </r>
  <r>
    <x v="16873"/>
    <n v="65"/>
    <n v="338.6"/>
  </r>
  <r>
    <x v="16874"/>
    <n v="65"/>
    <n v="290.39999999999998"/>
  </r>
  <r>
    <x v="16875"/>
    <n v="65"/>
    <n v="313"/>
  </r>
  <r>
    <x v="16876"/>
    <n v="61"/>
    <n v="307.3"/>
  </r>
  <r>
    <x v="16877"/>
    <n v="61"/>
    <n v="307.10000000000002"/>
  </r>
  <r>
    <x v="16878"/>
    <n v="61"/>
    <n v="366.8"/>
  </r>
  <r>
    <x v="16879"/>
    <n v="61"/>
    <n v="330.8"/>
  </r>
  <r>
    <x v="16880"/>
    <n v="59"/>
    <n v="376.7"/>
  </r>
  <r>
    <x v="16881"/>
    <n v="59"/>
    <n v="339.3"/>
  </r>
  <r>
    <x v="16882"/>
    <n v="59"/>
    <n v="339.9"/>
  </r>
  <r>
    <x v="16883"/>
    <n v="59"/>
    <n v="353.2"/>
  </r>
  <r>
    <x v="16884"/>
    <n v="58"/>
    <n v="320.3"/>
  </r>
  <r>
    <x v="16885"/>
    <n v="58"/>
    <n v="346.7"/>
  </r>
  <r>
    <x v="16886"/>
    <n v="58"/>
    <n v="311.3"/>
  </r>
  <r>
    <x v="16887"/>
    <n v="58"/>
    <n v="332.6"/>
  </r>
  <r>
    <x v="16888"/>
    <n v="58"/>
    <n v="242.4"/>
  </r>
  <r>
    <x v="16889"/>
    <n v="58"/>
    <n v="223.6"/>
  </r>
  <r>
    <x v="16890"/>
    <n v="58"/>
    <n v="195.7"/>
  </r>
  <r>
    <x v="16891"/>
    <n v="58"/>
    <n v="209.9"/>
  </r>
  <r>
    <x v="16892"/>
    <n v="57"/>
    <n v="172.9"/>
  </r>
  <r>
    <x v="16893"/>
    <n v="57"/>
    <n v="176.8"/>
  </r>
  <r>
    <x v="16894"/>
    <n v="57"/>
    <n v="203.4"/>
  </r>
  <r>
    <x v="16895"/>
    <n v="57"/>
    <n v="189.4"/>
  </r>
  <r>
    <x v="16896"/>
    <n v="58"/>
    <n v="188.1"/>
  </r>
  <r>
    <x v="16897"/>
    <n v="58"/>
    <n v="177.4"/>
  </r>
  <r>
    <x v="16898"/>
    <n v="58"/>
    <n v="198.7"/>
  </r>
  <r>
    <x v="16899"/>
    <n v="58"/>
    <n v="179.1"/>
  </r>
  <r>
    <x v="16900"/>
    <n v="58"/>
    <n v="186.3"/>
  </r>
  <r>
    <x v="16901"/>
    <n v="58"/>
    <n v="210"/>
  </r>
  <r>
    <x v="16902"/>
    <n v="58"/>
    <n v="181.3"/>
  </r>
  <r>
    <x v="16903"/>
    <n v="58"/>
    <n v="174.4"/>
  </r>
  <r>
    <x v="16904"/>
    <n v="57"/>
    <n v="177.3"/>
  </r>
  <r>
    <x v="16905"/>
    <n v="57"/>
    <n v="174.7"/>
  </r>
  <r>
    <x v="16906"/>
    <n v="57"/>
    <n v="175.9"/>
  </r>
  <r>
    <x v="16907"/>
    <n v="57"/>
    <n v="179.8"/>
  </r>
  <r>
    <x v="16908"/>
    <n v="58"/>
    <n v="208"/>
  </r>
  <r>
    <x v="16909"/>
    <n v="58"/>
    <n v="190.9"/>
  </r>
  <r>
    <x v="16910"/>
    <n v="58"/>
    <n v="173.2"/>
  </r>
  <r>
    <x v="16911"/>
    <n v="58"/>
    <n v="164.2"/>
  </r>
  <r>
    <x v="16912"/>
    <n v="59"/>
    <n v="186.9"/>
  </r>
  <r>
    <x v="16913"/>
    <n v="59"/>
    <n v="207.9"/>
  </r>
  <r>
    <x v="16914"/>
    <n v="59"/>
    <n v="178"/>
  </r>
  <r>
    <x v="16915"/>
    <n v="59"/>
    <n v="162.80000000000001"/>
  </r>
  <r>
    <x v="16916"/>
    <n v="59"/>
    <n v="198.9"/>
  </r>
  <r>
    <x v="16917"/>
    <n v="59"/>
    <n v="172.3"/>
  </r>
  <r>
    <x v="16918"/>
    <n v="59"/>
    <n v="163.1"/>
  </r>
  <r>
    <x v="16919"/>
    <n v="59"/>
    <n v="159.80000000000001"/>
  </r>
  <r>
    <x v="16920"/>
    <n v="60"/>
    <n v="190.6"/>
  </r>
  <r>
    <x v="16921"/>
    <n v="60"/>
    <n v="199"/>
  </r>
  <r>
    <x v="16922"/>
    <n v="60"/>
    <n v="202.9"/>
  </r>
  <r>
    <x v="16923"/>
    <n v="60"/>
    <n v="234.5"/>
  </r>
  <r>
    <x v="16924"/>
    <n v="60"/>
    <n v="292"/>
  </r>
  <r>
    <x v="16925"/>
    <n v="60"/>
    <n v="306.10000000000002"/>
  </r>
  <r>
    <x v="16926"/>
    <n v="60"/>
    <n v="292.60000000000002"/>
  </r>
  <r>
    <x v="16927"/>
    <n v="60"/>
    <n v="303.39999999999998"/>
  </r>
  <r>
    <x v="16928"/>
    <n v="63"/>
    <n v="315.60000000000002"/>
  </r>
  <r>
    <x v="16929"/>
    <n v="63"/>
    <n v="283.39999999999998"/>
  </r>
  <r>
    <x v="16930"/>
    <n v="63"/>
    <n v="325.5"/>
  </r>
  <r>
    <x v="16931"/>
    <n v="63"/>
    <n v="289.7"/>
  </r>
  <r>
    <x v="16932"/>
    <n v="67"/>
    <n v="331.8"/>
  </r>
  <r>
    <x v="16933"/>
    <n v="67"/>
    <n v="307.7"/>
  </r>
  <r>
    <x v="16934"/>
    <n v="67"/>
    <n v="300.5"/>
  </r>
  <r>
    <x v="16935"/>
    <n v="67"/>
    <n v="319.10000000000002"/>
  </r>
  <r>
    <x v="16936"/>
    <n v="69"/>
    <n v="304"/>
  </r>
  <r>
    <x v="16937"/>
    <n v="69"/>
    <n v="367.6"/>
  </r>
  <r>
    <x v="16938"/>
    <n v="69"/>
    <n v="323.60000000000002"/>
  </r>
  <r>
    <x v="16939"/>
    <n v="69"/>
    <n v="342"/>
  </r>
  <r>
    <x v="16940"/>
    <n v="73"/>
    <n v="334.9"/>
  </r>
  <r>
    <x v="16941"/>
    <n v="73"/>
    <n v="328.5"/>
  </r>
  <r>
    <x v="16942"/>
    <n v="73"/>
    <n v="356.7"/>
  </r>
  <r>
    <x v="16943"/>
    <n v="73"/>
    <n v="356.4"/>
  </r>
  <r>
    <x v="16944"/>
    <n v="74"/>
    <n v="363.5"/>
  </r>
  <r>
    <x v="16945"/>
    <n v="74"/>
    <n v="310.7"/>
  </r>
  <r>
    <x v="16946"/>
    <n v="74"/>
    <n v="358.5"/>
  </r>
  <r>
    <x v="16947"/>
    <n v="74"/>
    <n v="361.8"/>
  </r>
  <r>
    <x v="16948"/>
    <n v="73"/>
    <n v="342.4"/>
  </r>
  <r>
    <x v="16949"/>
    <n v="73"/>
    <n v="335.3"/>
  </r>
  <r>
    <x v="16950"/>
    <n v="73"/>
    <n v="370"/>
  </r>
  <r>
    <x v="16951"/>
    <n v="73"/>
    <n v="371.8"/>
  </r>
  <r>
    <x v="16952"/>
    <n v="72"/>
    <n v="371.5"/>
  </r>
  <r>
    <x v="16953"/>
    <n v="72"/>
    <n v="362.2"/>
  </r>
  <r>
    <x v="16954"/>
    <n v="72"/>
    <n v="354.1"/>
  </r>
  <r>
    <x v="16955"/>
    <n v="72"/>
    <n v="376.7"/>
  </r>
  <r>
    <x v="16956"/>
    <n v="72"/>
    <n v="373"/>
  </r>
  <r>
    <x v="16957"/>
    <n v="72"/>
    <n v="361.2"/>
  </r>
  <r>
    <x v="16958"/>
    <n v="72"/>
    <n v="327.60000000000002"/>
  </r>
  <r>
    <x v="16959"/>
    <n v="72"/>
    <n v="358.7"/>
  </r>
  <r>
    <x v="16960"/>
    <n v="71"/>
    <n v="342"/>
  </r>
  <r>
    <x v="16961"/>
    <n v="71"/>
    <n v="368"/>
  </r>
  <r>
    <x v="16962"/>
    <n v="71"/>
    <n v="324.3"/>
  </r>
  <r>
    <x v="16963"/>
    <n v="71"/>
    <n v="346.9"/>
  </r>
  <r>
    <x v="16964"/>
    <n v="67"/>
    <n v="358"/>
  </r>
  <r>
    <x v="16965"/>
    <n v="67"/>
    <n v="318.8"/>
  </r>
  <r>
    <x v="16966"/>
    <n v="67"/>
    <n v="305.7"/>
  </r>
  <r>
    <x v="16967"/>
    <n v="67"/>
    <n v="353"/>
  </r>
  <r>
    <x v="16968"/>
    <n v="66"/>
    <n v="332.6"/>
  </r>
  <r>
    <x v="16969"/>
    <n v="66"/>
    <n v="326.39999999999998"/>
  </r>
  <r>
    <x v="16970"/>
    <n v="66"/>
    <n v="334.7"/>
  </r>
  <r>
    <x v="16971"/>
    <n v="66"/>
    <n v="300.2"/>
  </r>
  <r>
    <x v="16972"/>
    <n v="63"/>
    <n v="323.89999999999998"/>
  </r>
  <r>
    <x v="16973"/>
    <n v="63"/>
    <n v="307"/>
  </r>
  <r>
    <x v="16974"/>
    <n v="63"/>
    <n v="376.2"/>
  </r>
  <r>
    <x v="16975"/>
    <n v="63"/>
    <n v="354.1"/>
  </r>
  <r>
    <x v="16976"/>
    <n v="61"/>
    <n v="354.2"/>
  </r>
  <r>
    <x v="16977"/>
    <n v="61"/>
    <n v="375.9"/>
  </r>
  <r>
    <x v="16978"/>
    <n v="61"/>
    <n v="330.2"/>
  </r>
  <r>
    <x v="16979"/>
    <n v="61"/>
    <n v="353.6"/>
  </r>
  <r>
    <x v="16980"/>
    <n v="60"/>
    <n v="356"/>
  </r>
  <r>
    <x v="16981"/>
    <n v="60"/>
    <n v="319.39999999999998"/>
  </r>
  <r>
    <x v="16982"/>
    <n v="60"/>
    <n v="348.9"/>
  </r>
  <r>
    <x v="16983"/>
    <n v="60"/>
    <n v="332.5"/>
  </r>
  <r>
    <x v="16984"/>
    <n v="59"/>
    <n v="222.3"/>
  </r>
  <r>
    <x v="16985"/>
    <n v="59"/>
    <n v="252"/>
  </r>
  <r>
    <x v="16986"/>
    <n v="59"/>
    <n v="203.4"/>
  </r>
  <r>
    <x v="16987"/>
    <n v="59"/>
    <n v="188.5"/>
  </r>
  <r>
    <x v="16988"/>
    <n v="59"/>
    <n v="180.2"/>
  </r>
  <r>
    <x v="16989"/>
    <n v="59"/>
    <n v="179.9"/>
  </r>
  <r>
    <x v="16990"/>
    <n v="59"/>
    <n v="184.7"/>
  </r>
  <r>
    <x v="16991"/>
    <n v="59"/>
    <n v="190"/>
  </r>
  <r>
    <x v="16992"/>
    <n v="59"/>
    <n v="188.6"/>
  </r>
  <r>
    <x v="16993"/>
    <n v="59"/>
    <n v="177.2"/>
  </r>
  <r>
    <x v="16994"/>
    <n v="59"/>
    <n v="180"/>
  </r>
  <r>
    <x v="16995"/>
    <n v="59"/>
    <n v="175.6"/>
  </r>
  <r>
    <x v="16996"/>
    <n v="59"/>
    <n v="173.7"/>
  </r>
  <r>
    <x v="16997"/>
    <n v="59"/>
    <n v="190"/>
  </r>
  <r>
    <x v="16998"/>
    <n v="59"/>
    <n v="181.7"/>
  </r>
  <r>
    <x v="16999"/>
    <n v="59"/>
    <n v="179.5"/>
  </r>
  <r>
    <x v="17000"/>
    <n v="59"/>
    <n v="182.4"/>
  </r>
  <r>
    <x v="17001"/>
    <n v="59"/>
    <n v="187.6"/>
  </r>
  <r>
    <x v="17002"/>
    <n v="59"/>
    <n v="183"/>
  </r>
  <r>
    <x v="17003"/>
    <n v="59"/>
    <n v="183.2"/>
  </r>
  <r>
    <x v="17004"/>
    <n v="58"/>
    <n v="187.6"/>
  </r>
  <r>
    <x v="17005"/>
    <n v="58"/>
    <n v="178.9"/>
  </r>
  <r>
    <x v="17006"/>
    <n v="58"/>
    <n v="188.5"/>
  </r>
  <r>
    <x v="17007"/>
    <n v="58"/>
    <n v="179.3"/>
  </r>
  <r>
    <x v="17008"/>
    <n v="59"/>
    <n v="184.7"/>
  </r>
  <r>
    <x v="17009"/>
    <n v="59"/>
    <n v="175.6"/>
  </r>
  <r>
    <x v="17010"/>
    <n v="59"/>
    <n v="180.4"/>
  </r>
  <r>
    <x v="17011"/>
    <n v="59"/>
    <n v="163.5"/>
  </r>
  <r>
    <x v="17012"/>
    <n v="58"/>
    <n v="166.8"/>
  </r>
  <r>
    <x v="17013"/>
    <n v="58"/>
    <n v="168.7"/>
  </r>
  <r>
    <x v="17014"/>
    <n v="58"/>
    <n v="168.5"/>
  </r>
  <r>
    <x v="17015"/>
    <n v="58"/>
    <n v="169.5"/>
  </r>
  <r>
    <x v="17016"/>
    <n v="60"/>
    <n v="177.5"/>
  </r>
  <r>
    <x v="17017"/>
    <n v="60"/>
    <n v="190.7"/>
  </r>
  <r>
    <x v="17018"/>
    <n v="60"/>
    <n v="207"/>
  </r>
  <r>
    <x v="17019"/>
    <n v="60"/>
    <n v="200.2"/>
  </r>
  <r>
    <x v="17020"/>
    <n v="62"/>
    <n v="287.8"/>
  </r>
  <r>
    <x v="17021"/>
    <n v="62"/>
    <n v="294.10000000000002"/>
  </r>
  <r>
    <x v="17022"/>
    <n v="62"/>
    <n v="287"/>
  </r>
  <r>
    <x v="17023"/>
    <n v="62"/>
    <n v="291.10000000000002"/>
  </r>
  <r>
    <x v="17024"/>
    <n v="67"/>
    <n v="288.39999999999998"/>
  </r>
  <r>
    <x v="17025"/>
    <n v="67"/>
    <n v="343.6"/>
  </r>
  <r>
    <x v="17026"/>
    <n v="67"/>
    <n v="306.60000000000002"/>
  </r>
  <r>
    <x v="17027"/>
    <n v="67"/>
    <n v="334.5"/>
  </r>
  <r>
    <x v="17028"/>
    <n v="70"/>
    <n v="356.4"/>
  </r>
  <r>
    <x v="17029"/>
    <n v="70"/>
    <n v="303.2"/>
  </r>
  <r>
    <x v="17030"/>
    <n v="70"/>
    <n v="349.8"/>
  </r>
  <r>
    <x v="17031"/>
    <n v="70"/>
    <n v="359.4"/>
  </r>
  <r>
    <x v="17032"/>
    <n v="74"/>
    <n v="348.3"/>
  </r>
  <r>
    <x v="17033"/>
    <n v="74"/>
    <n v="352.6"/>
  </r>
  <r>
    <x v="17034"/>
    <n v="74"/>
    <n v="380.3"/>
  </r>
  <r>
    <x v="17035"/>
    <n v="74"/>
    <n v="383.5"/>
  </r>
  <r>
    <x v="17036"/>
    <n v="77"/>
    <n v="388.1"/>
  </r>
  <r>
    <x v="17037"/>
    <n v="77"/>
    <n v="390.9"/>
  </r>
  <r>
    <x v="17038"/>
    <n v="77"/>
    <n v="371.6"/>
  </r>
  <r>
    <x v="17039"/>
    <n v="77"/>
    <n v="399.8"/>
  </r>
  <r>
    <x v="17040"/>
    <n v="78"/>
    <n v="394.3"/>
  </r>
  <r>
    <x v="17041"/>
    <n v="78"/>
    <n v="402.5"/>
  </r>
  <r>
    <x v="17042"/>
    <n v="78"/>
    <n v="385.9"/>
  </r>
  <r>
    <x v="17043"/>
    <n v="78"/>
    <n v="397.6"/>
  </r>
  <r>
    <x v="17044"/>
    <n v="83"/>
    <n v="395.7"/>
  </r>
  <r>
    <x v="17045"/>
    <n v="83"/>
    <n v="403.7"/>
  </r>
  <r>
    <x v="17046"/>
    <n v="83"/>
    <n v="399.5"/>
  </r>
  <r>
    <x v="17047"/>
    <n v="83"/>
    <n v="403.2"/>
  </r>
  <r>
    <x v="17048"/>
    <n v="83"/>
    <n v="407"/>
  </r>
  <r>
    <x v="17049"/>
    <n v="83"/>
    <n v="402"/>
  </r>
  <r>
    <x v="17050"/>
    <n v="83"/>
    <n v="416.5"/>
  </r>
  <r>
    <x v="17051"/>
    <n v="83"/>
    <n v="413.7"/>
  </r>
  <r>
    <x v="17052"/>
    <n v="84"/>
    <n v="419.3"/>
  </r>
  <r>
    <x v="17053"/>
    <n v="84"/>
    <n v="412.4"/>
  </r>
  <r>
    <x v="17054"/>
    <n v="84"/>
    <n v="412.4"/>
  </r>
  <r>
    <x v="17055"/>
    <n v="84"/>
    <n v="409.6"/>
  </r>
  <r>
    <x v="17056"/>
    <n v="86"/>
    <n v="408.8"/>
  </r>
  <r>
    <x v="17057"/>
    <n v="86"/>
    <n v="411.8"/>
  </r>
  <r>
    <x v="17058"/>
    <n v="86"/>
    <n v="419.8"/>
  </r>
  <r>
    <x v="17059"/>
    <n v="86"/>
    <n v="409.1"/>
  </r>
  <r>
    <x v="17060"/>
    <n v="82"/>
    <n v="400.6"/>
  </r>
  <r>
    <x v="17061"/>
    <n v="82"/>
    <n v="403"/>
  </r>
  <r>
    <x v="17062"/>
    <n v="82"/>
    <n v="384.6"/>
  </r>
  <r>
    <x v="17063"/>
    <n v="82"/>
    <n v="395.7"/>
  </r>
  <r>
    <x v="17064"/>
    <n v="78"/>
    <n v="406.2"/>
  </r>
  <r>
    <x v="17065"/>
    <n v="78"/>
    <n v="361.6"/>
  </r>
  <r>
    <x v="17066"/>
    <n v="78"/>
    <n v="387.8"/>
  </r>
  <r>
    <x v="17067"/>
    <n v="78"/>
    <n v="384.8"/>
  </r>
  <r>
    <x v="17068"/>
    <n v="75"/>
    <n v="344.9"/>
  </r>
  <r>
    <x v="17069"/>
    <n v="75"/>
    <n v="388.2"/>
  </r>
  <r>
    <x v="17070"/>
    <n v="75"/>
    <n v="419.4"/>
  </r>
  <r>
    <x v="17071"/>
    <n v="75"/>
    <n v="372.1"/>
  </r>
  <r>
    <x v="17072"/>
    <n v="71"/>
    <n v="387.5"/>
  </r>
  <r>
    <x v="17073"/>
    <n v="71"/>
    <n v="411.1"/>
  </r>
  <r>
    <x v="17074"/>
    <n v="71"/>
    <n v="373.4"/>
  </r>
  <r>
    <x v="17075"/>
    <n v="71"/>
    <n v="361.8"/>
  </r>
  <r>
    <x v="17076"/>
    <n v="70"/>
    <n v="287"/>
  </r>
  <r>
    <x v="17077"/>
    <n v="70"/>
    <n v="237.5"/>
  </r>
  <r>
    <x v="17078"/>
    <n v="70"/>
    <n v="233.1"/>
  </r>
  <r>
    <x v="17079"/>
    <n v="70"/>
    <n v="229"/>
  </r>
  <r>
    <x v="17080"/>
    <n v="69"/>
    <n v="199.3"/>
  </r>
  <r>
    <x v="17081"/>
    <n v="69"/>
    <n v="228.2"/>
  </r>
  <r>
    <x v="17082"/>
    <n v="69"/>
    <n v="201.1"/>
  </r>
  <r>
    <x v="17083"/>
    <n v="69"/>
    <n v="232.5"/>
  </r>
  <r>
    <x v="17084"/>
    <n v="66"/>
    <n v="205.9"/>
  </r>
  <r>
    <x v="17085"/>
    <n v="66"/>
    <n v="232.6"/>
  </r>
  <r>
    <x v="17086"/>
    <n v="66"/>
    <n v="201.7"/>
  </r>
  <r>
    <x v="17087"/>
    <n v="66"/>
    <n v="225.2"/>
  </r>
  <r>
    <x v="17088"/>
    <n v="65"/>
    <n v="199"/>
  </r>
  <r>
    <x v="17089"/>
    <n v="65"/>
    <n v="211.2"/>
  </r>
  <r>
    <x v="17090"/>
    <n v="65"/>
    <n v="193.6"/>
  </r>
  <r>
    <x v="17091"/>
    <n v="65"/>
    <n v="230.5"/>
  </r>
  <r>
    <x v="17092"/>
    <n v="65"/>
    <n v="190.7"/>
  </r>
  <r>
    <x v="17093"/>
    <n v="65"/>
    <n v="221"/>
  </r>
  <r>
    <x v="17094"/>
    <n v="65"/>
    <n v="221.1"/>
  </r>
  <r>
    <x v="17095"/>
    <n v="65"/>
    <n v="198.6"/>
  </r>
  <r>
    <x v="17096"/>
    <n v="64"/>
    <n v="224.7"/>
  </r>
  <r>
    <x v="17097"/>
    <n v="64"/>
    <n v="192.6"/>
  </r>
  <r>
    <x v="17098"/>
    <n v="64"/>
    <n v="207"/>
  </r>
  <r>
    <x v="17099"/>
    <n v="64"/>
    <n v="190.7"/>
  </r>
  <r>
    <x v="17100"/>
    <n v="63"/>
    <n v="214.5"/>
  </r>
  <r>
    <x v="17101"/>
    <n v="63"/>
    <n v="199.8"/>
  </r>
  <r>
    <x v="17102"/>
    <n v="63"/>
    <n v="202.8"/>
  </r>
  <r>
    <x v="17103"/>
    <n v="63"/>
    <n v="217.4"/>
  </r>
  <r>
    <x v="17104"/>
    <n v="63"/>
    <n v="209.9"/>
  </r>
  <r>
    <x v="17105"/>
    <n v="63"/>
    <n v="213"/>
  </r>
  <r>
    <x v="17106"/>
    <n v="63"/>
    <n v="194.8"/>
  </r>
  <r>
    <x v="17107"/>
    <n v="63"/>
    <n v="190.6"/>
  </r>
  <r>
    <x v="17108"/>
    <n v="63"/>
    <n v="181.2"/>
  </r>
  <r>
    <x v="17109"/>
    <n v="63"/>
    <n v="199.2"/>
  </r>
  <r>
    <x v="17110"/>
    <n v="63"/>
    <n v="197.9"/>
  </r>
  <r>
    <x v="17111"/>
    <n v="63"/>
    <n v="204.3"/>
  </r>
  <r>
    <x v="17112"/>
    <n v="64"/>
    <n v="217.2"/>
  </r>
  <r>
    <x v="17113"/>
    <n v="64"/>
    <n v="254.3"/>
  </r>
  <r>
    <x v="17114"/>
    <n v="64"/>
    <n v="212.4"/>
  </r>
  <r>
    <x v="17115"/>
    <n v="64"/>
    <n v="240.2"/>
  </r>
  <r>
    <x v="17116"/>
    <n v="66"/>
    <n v="326.60000000000002"/>
  </r>
  <r>
    <x v="17117"/>
    <n v="66"/>
    <n v="353.8"/>
  </r>
  <r>
    <x v="17118"/>
    <n v="66"/>
    <n v="314.5"/>
  </r>
  <r>
    <x v="17119"/>
    <n v="66"/>
    <n v="321.3"/>
  </r>
  <r>
    <x v="17120"/>
    <n v="69"/>
    <n v="308.60000000000002"/>
  </r>
  <r>
    <x v="17121"/>
    <n v="69"/>
    <n v="359.7"/>
  </r>
  <r>
    <x v="17122"/>
    <n v="69"/>
    <n v="327.9"/>
  </r>
  <r>
    <x v="17123"/>
    <n v="69"/>
    <n v="362.5"/>
  </r>
  <r>
    <x v="17124"/>
    <n v="71"/>
    <n v="321.7"/>
  </r>
  <r>
    <x v="17125"/>
    <n v="71"/>
    <n v="347.6"/>
  </r>
  <r>
    <x v="17126"/>
    <n v="71"/>
    <n v="351.9"/>
  </r>
  <r>
    <x v="17127"/>
    <n v="71"/>
    <n v="343.6"/>
  </r>
  <r>
    <x v="17128"/>
    <n v="74"/>
    <n v="343.6"/>
  </r>
  <r>
    <x v="17129"/>
    <n v="74"/>
    <n v="379.5"/>
  </r>
  <r>
    <x v="17130"/>
    <n v="74"/>
    <n v="392.8"/>
  </r>
  <r>
    <x v="17131"/>
    <n v="74"/>
    <n v="378"/>
  </r>
  <r>
    <x v="17132"/>
    <n v="78"/>
    <n v="385.3"/>
  </r>
  <r>
    <x v="17133"/>
    <n v="78"/>
    <n v="357.6"/>
  </r>
  <r>
    <x v="17134"/>
    <n v="78"/>
    <n v="384.2"/>
  </r>
  <r>
    <x v="17135"/>
    <n v="78"/>
    <n v="393.6"/>
  </r>
  <r>
    <x v="17136"/>
    <n v="79"/>
    <n v="360.6"/>
  </r>
  <r>
    <x v="17137"/>
    <n v="79"/>
    <n v="418.6"/>
  </r>
  <r>
    <x v="17138"/>
    <n v="79"/>
    <n v="415.8"/>
  </r>
  <r>
    <x v="17139"/>
    <n v="79"/>
    <n v="420"/>
  </r>
  <r>
    <x v="17140"/>
    <n v="81"/>
    <n v="411.3"/>
  </r>
  <r>
    <x v="17141"/>
    <n v="81"/>
    <n v="414.5"/>
  </r>
  <r>
    <x v="17142"/>
    <n v="81"/>
    <n v="415"/>
  </r>
  <r>
    <x v="17143"/>
    <n v="81"/>
    <n v="406.5"/>
  </r>
  <r>
    <x v="17144"/>
    <n v="80"/>
    <n v="325.5"/>
  </r>
  <r>
    <x v="17145"/>
    <n v="80"/>
    <n v="304.7"/>
  </r>
  <r>
    <x v="17146"/>
    <n v="80"/>
    <n v="318.5"/>
  </r>
  <r>
    <x v="17147"/>
    <n v="80"/>
    <n v="308.39999999999998"/>
  </r>
  <r>
    <x v="17148"/>
    <n v="75"/>
    <n v="313.7"/>
  </r>
  <r>
    <x v="17149"/>
    <n v="75"/>
    <n v="328.8"/>
  </r>
  <r>
    <x v="17150"/>
    <n v="75"/>
    <n v="327.60000000000002"/>
  </r>
  <r>
    <x v="17151"/>
    <n v="75"/>
    <n v="323.5"/>
  </r>
  <r>
    <x v="17152"/>
    <n v="76"/>
    <n v="371"/>
  </r>
  <r>
    <x v="17153"/>
    <n v="76"/>
    <n v="395.5"/>
  </r>
  <r>
    <x v="17154"/>
    <n v="76"/>
    <n v="346.1"/>
  </r>
  <r>
    <x v="17155"/>
    <n v="76"/>
    <n v="390.2"/>
  </r>
  <r>
    <x v="17156"/>
    <n v="76"/>
    <n v="371.7"/>
  </r>
  <r>
    <x v="17157"/>
    <n v="76"/>
    <n v="326.10000000000002"/>
  </r>
  <r>
    <x v="17158"/>
    <n v="76"/>
    <n v="370.2"/>
  </r>
  <r>
    <x v="17159"/>
    <n v="76"/>
    <n v="369.5"/>
  </r>
  <r>
    <x v="17160"/>
    <n v="74"/>
    <n v="342"/>
  </r>
  <r>
    <x v="17161"/>
    <n v="74"/>
    <n v="365.9"/>
  </r>
  <r>
    <x v="17162"/>
    <n v="74"/>
    <n v="368.4"/>
  </r>
  <r>
    <x v="17163"/>
    <n v="74"/>
    <n v="355.3"/>
  </r>
  <r>
    <x v="17164"/>
    <n v="70"/>
    <n v="311.89999999999998"/>
  </r>
  <r>
    <x v="17165"/>
    <n v="70"/>
    <n v="360.8"/>
  </r>
  <r>
    <x v="17166"/>
    <n v="70"/>
    <n v="400.7"/>
  </r>
  <r>
    <x v="17167"/>
    <n v="70"/>
    <n v="361.6"/>
  </r>
  <r>
    <x v="17168"/>
    <n v="66"/>
    <n v="375.3"/>
  </r>
  <r>
    <x v="17169"/>
    <n v="66"/>
    <n v="403.7"/>
  </r>
  <r>
    <x v="17170"/>
    <n v="66"/>
    <n v="341.8"/>
  </r>
  <r>
    <x v="17171"/>
    <n v="66"/>
    <n v="382.5"/>
  </r>
  <r>
    <x v="17172"/>
    <n v="65"/>
    <n v="355.8"/>
  </r>
  <r>
    <x v="17173"/>
    <n v="65"/>
    <n v="334.2"/>
  </r>
  <r>
    <x v="17174"/>
    <n v="65"/>
    <n v="365.6"/>
  </r>
  <r>
    <x v="17175"/>
    <n v="65"/>
    <n v="311.89999999999998"/>
  </r>
  <r>
    <x v="17176"/>
    <n v="63"/>
    <n v="276.8"/>
  </r>
  <r>
    <x v="17177"/>
    <n v="63"/>
    <n v="238.2"/>
  </r>
  <r>
    <x v="17178"/>
    <n v="63"/>
    <n v="181.9"/>
  </r>
  <r>
    <x v="17179"/>
    <n v="63"/>
    <n v="222.5"/>
  </r>
  <r>
    <x v="17180"/>
    <n v="61"/>
    <n v="194"/>
  </r>
  <r>
    <x v="17181"/>
    <n v="61"/>
    <n v="183.2"/>
  </r>
  <r>
    <x v="17182"/>
    <n v="61"/>
    <n v="218.3"/>
  </r>
  <r>
    <x v="17183"/>
    <n v="61"/>
    <n v="201.5"/>
  </r>
  <r>
    <x v="17184"/>
    <n v="60"/>
    <n v="191.2"/>
  </r>
  <r>
    <x v="17185"/>
    <n v="60"/>
    <n v="167.1"/>
  </r>
  <r>
    <x v="17186"/>
    <n v="60"/>
    <n v="197.6"/>
  </r>
  <r>
    <x v="17187"/>
    <n v="60"/>
    <n v="204.1"/>
  </r>
  <r>
    <x v="17188"/>
    <n v="61"/>
    <n v="187.6"/>
  </r>
  <r>
    <x v="17189"/>
    <n v="61"/>
    <n v="225.7"/>
  </r>
  <r>
    <x v="17190"/>
    <n v="61"/>
    <n v="202.5"/>
  </r>
  <r>
    <x v="17191"/>
    <n v="61"/>
    <n v="185"/>
  </r>
  <r>
    <x v="17192"/>
    <n v="62"/>
    <n v="188.3"/>
  </r>
  <r>
    <x v="17193"/>
    <n v="62"/>
    <n v="216.2"/>
  </r>
  <r>
    <x v="17194"/>
    <n v="62"/>
    <n v="196.3"/>
  </r>
  <r>
    <x v="17195"/>
    <n v="62"/>
    <n v="183.7"/>
  </r>
  <r>
    <x v="17196"/>
    <n v="59"/>
    <n v="195.9"/>
  </r>
  <r>
    <x v="17197"/>
    <n v="59"/>
    <n v="204.8"/>
  </r>
  <r>
    <x v="17198"/>
    <n v="59"/>
    <n v="177.4"/>
  </r>
  <r>
    <x v="17199"/>
    <n v="59"/>
    <n v="181.6"/>
  </r>
  <r>
    <x v="17200"/>
    <n v="59"/>
    <n v="208.2"/>
  </r>
  <r>
    <x v="17201"/>
    <n v="59"/>
    <n v="212.7"/>
  </r>
  <r>
    <x v="17202"/>
    <n v="59"/>
    <n v="189.3"/>
  </r>
  <r>
    <x v="17203"/>
    <n v="59"/>
    <n v="192.5"/>
  </r>
  <r>
    <x v="17204"/>
    <n v="58"/>
    <n v="178.9"/>
  </r>
  <r>
    <x v="17205"/>
    <n v="58"/>
    <n v="180.1"/>
  </r>
  <r>
    <x v="17206"/>
    <n v="58"/>
    <n v="214.7"/>
  </r>
  <r>
    <x v="17207"/>
    <n v="58"/>
    <n v="193.3"/>
  </r>
  <r>
    <x v="17208"/>
    <n v="59"/>
    <n v="196.4"/>
  </r>
  <r>
    <x v="17209"/>
    <n v="59"/>
    <n v="229.9"/>
  </r>
  <r>
    <x v="17210"/>
    <n v="59"/>
    <n v="212.1"/>
  </r>
  <r>
    <x v="17211"/>
    <n v="59"/>
    <n v="200.3"/>
  </r>
  <r>
    <x v="17212"/>
    <n v="63"/>
    <n v="322.2"/>
  </r>
  <r>
    <x v="17213"/>
    <n v="63"/>
    <n v="323.10000000000002"/>
  </r>
  <r>
    <x v="17214"/>
    <n v="63"/>
    <n v="288.8"/>
  </r>
  <r>
    <x v="17215"/>
    <n v="63"/>
    <n v="314"/>
  </r>
  <r>
    <x v="17216"/>
    <n v="66"/>
    <n v="298.89999999999998"/>
  </r>
  <r>
    <x v="17217"/>
    <n v="66"/>
    <n v="336.8"/>
  </r>
  <r>
    <x v="17218"/>
    <n v="66"/>
    <n v="288.8"/>
  </r>
  <r>
    <x v="17219"/>
    <n v="66"/>
    <n v="364.8"/>
  </r>
  <r>
    <x v="17220"/>
    <n v="68"/>
    <n v="374.2"/>
  </r>
  <r>
    <x v="17221"/>
    <n v="68"/>
    <n v="389"/>
  </r>
  <r>
    <x v="17222"/>
    <n v="68"/>
    <n v="371.1"/>
  </r>
  <r>
    <x v="17223"/>
    <n v="68"/>
    <n v="327.8"/>
  </r>
  <r>
    <x v="17224"/>
    <n v="71"/>
    <n v="343.5"/>
  </r>
  <r>
    <x v="17225"/>
    <n v="71"/>
    <n v="311.8"/>
  </r>
  <r>
    <x v="17226"/>
    <n v="71"/>
    <n v="355.4"/>
  </r>
  <r>
    <x v="17227"/>
    <n v="71"/>
    <n v="313.10000000000002"/>
  </r>
  <r>
    <x v="17228"/>
    <n v="73"/>
    <n v="342.7"/>
  </r>
  <r>
    <x v="17229"/>
    <n v="73"/>
    <n v="350.1"/>
  </r>
  <r>
    <x v="17230"/>
    <n v="73"/>
    <n v="343.4"/>
  </r>
  <r>
    <x v="17231"/>
    <n v="73"/>
    <n v="341.9"/>
  </r>
  <r>
    <x v="17232"/>
    <n v="76"/>
    <n v="308.8"/>
  </r>
  <r>
    <x v="17233"/>
    <n v="76"/>
    <n v="370.1"/>
  </r>
  <r>
    <x v="17234"/>
    <n v="76"/>
    <n v="329.3"/>
  </r>
  <r>
    <x v="17235"/>
    <n v="76"/>
    <n v="364"/>
  </r>
  <r>
    <x v="17236"/>
    <n v="76"/>
    <n v="345.9"/>
  </r>
  <r>
    <x v="17237"/>
    <n v="76"/>
    <n v="362"/>
  </r>
  <r>
    <x v="17238"/>
    <n v="76"/>
    <n v="370.7"/>
  </r>
  <r>
    <x v="17239"/>
    <n v="76"/>
    <n v="328.1"/>
  </r>
  <r>
    <x v="17240"/>
    <n v="74"/>
    <n v="375.8"/>
  </r>
  <r>
    <x v="17241"/>
    <n v="74"/>
    <n v="317.2"/>
  </r>
  <r>
    <x v="17242"/>
    <n v="74"/>
    <n v="348.1"/>
  </r>
  <r>
    <x v="17243"/>
    <n v="74"/>
    <n v="362.4"/>
  </r>
  <r>
    <x v="17244"/>
    <n v="73"/>
    <n v="333.3"/>
  </r>
  <r>
    <x v="17245"/>
    <n v="73"/>
    <n v="343.6"/>
  </r>
  <r>
    <x v="17246"/>
    <n v="73"/>
    <n v="366.2"/>
  </r>
  <r>
    <x v="17247"/>
    <n v="73"/>
    <n v="345.2"/>
  </r>
  <r>
    <x v="17248"/>
    <n v="73"/>
    <n v="306.2"/>
  </r>
  <r>
    <x v="17249"/>
    <n v="73"/>
    <n v="366.1"/>
  </r>
  <r>
    <x v="17250"/>
    <n v="73"/>
    <n v="320.5"/>
  </r>
  <r>
    <x v="17251"/>
    <n v="73"/>
    <n v="339.3"/>
  </r>
  <r>
    <x v="17252"/>
    <n v="73"/>
    <n v="334.2"/>
  </r>
  <r>
    <x v="17253"/>
    <n v="73"/>
    <n v="310.7"/>
  </r>
  <r>
    <x v="17254"/>
    <n v="73"/>
    <n v="353"/>
  </r>
  <r>
    <x v="17255"/>
    <n v="73"/>
    <n v="297.89999999999998"/>
  </r>
  <r>
    <x v="17256"/>
    <n v="71"/>
    <n v="303.3"/>
  </r>
  <r>
    <x v="17257"/>
    <n v="71"/>
    <n v="308.10000000000002"/>
  </r>
  <r>
    <x v="17258"/>
    <n v="71"/>
    <n v="350.1"/>
  </r>
  <r>
    <x v="17259"/>
    <n v="71"/>
    <n v="303.3"/>
  </r>
  <r>
    <x v="17260"/>
    <n v="67"/>
    <n v="300.8"/>
  </r>
  <r>
    <x v="17261"/>
    <n v="67"/>
    <n v="316.60000000000002"/>
  </r>
  <r>
    <x v="17262"/>
    <n v="67"/>
    <n v="380.3"/>
  </r>
  <r>
    <x v="17263"/>
    <n v="67"/>
    <n v="337.2"/>
  </r>
  <r>
    <x v="17264"/>
    <n v="64"/>
    <n v="330.4"/>
  </r>
  <r>
    <x v="17265"/>
    <n v="64"/>
    <n v="327.8"/>
  </r>
  <r>
    <x v="17266"/>
    <n v="64"/>
    <n v="325.39999999999998"/>
  </r>
  <r>
    <x v="17267"/>
    <n v="64"/>
    <n v="321.89999999999998"/>
  </r>
  <r>
    <x v="17268"/>
    <n v="62"/>
    <n v="318.89999999999998"/>
  </r>
  <r>
    <x v="17269"/>
    <n v="62"/>
    <n v="319.7"/>
  </r>
  <r>
    <x v="17270"/>
    <n v="62"/>
    <n v="315.2"/>
  </r>
  <r>
    <x v="17271"/>
    <n v="62"/>
    <n v="316.8"/>
  </r>
  <r>
    <x v="17272"/>
    <n v="61"/>
    <n v="221.3"/>
  </r>
  <r>
    <x v="17273"/>
    <n v="61"/>
    <n v="220.4"/>
  </r>
  <r>
    <x v="17274"/>
    <n v="61"/>
    <n v="194.1"/>
  </r>
  <r>
    <x v="17275"/>
    <n v="61"/>
    <n v="187.8"/>
  </r>
  <r>
    <x v="17276"/>
    <n v="60"/>
    <n v="175.9"/>
  </r>
  <r>
    <x v="17277"/>
    <n v="60"/>
    <n v="181.7"/>
  </r>
  <r>
    <x v="17278"/>
    <n v="60"/>
    <n v="183.1"/>
  </r>
  <r>
    <x v="17279"/>
    <n v="60"/>
    <n v="179.7"/>
  </r>
  <r>
    <x v="17280"/>
    <n v="60"/>
    <n v="188.9"/>
  </r>
  <r>
    <x v="17281"/>
    <n v="60"/>
    <n v="171.2"/>
  </r>
  <r>
    <x v="17282"/>
    <n v="60"/>
    <n v="184.9"/>
  </r>
  <r>
    <x v="17283"/>
    <n v="60"/>
    <n v="180.2"/>
  </r>
  <r>
    <x v="17284"/>
    <n v="59"/>
    <n v="187.3"/>
  </r>
  <r>
    <x v="17285"/>
    <n v="59"/>
    <n v="179.4"/>
  </r>
  <r>
    <x v="17286"/>
    <n v="59"/>
    <n v="183.1"/>
  </r>
  <r>
    <x v="17287"/>
    <n v="59"/>
    <n v="182.1"/>
  </r>
  <r>
    <x v="17288"/>
    <n v="58"/>
    <n v="182.6"/>
  </r>
  <r>
    <x v="17289"/>
    <n v="58"/>
    <n v="182.5"/>
  </r>
  <r>
    <x v="17290"/>
    <n v="58"/>
    <n v="182.3"/>
  </r>
  <r>
    <x v="17291"/>
    <n v="58"/>
    <n v="191.3"/>
  </r>
  <r>
    <x v="17292"/>
    <n v="58"/>
    <n v="187.6"/>
  </r>
  <r>
    <x v="17293"/>
    <n v="58"/>
    <n v="181.6"/>
  </r>
  <r>
    <x v="17294"/>
    <n v="58"/>
    <n v="185.9"/>
  </r>
  <r>
    <x v="17295"/>
    <n v="58"/>
    <n v="180"/>
  </r>
  <r>
    <x v="17296"/>
    <n v="58"/>
    <n v="193.8"/>
  </r>
  <r>
    <x v="17297"/>
    <n v="58"/>
    <n v="194"/>
  </r>
  <r>
    <x v="17298"/>
    <n v="58"/>
    <n v="193.4"/>
  </r>
  <r>
    <x v="17299"/>
    <n v="58"/>
    <n v="180.7"/>
  </r>
  <r>
    <x v="17300"/>
    <n v="56"/>
    <n v="177.5"/>
  </r>
  <r>
    <x v="17301"/>
    <n v="56"/>
    <n v="178.3"/>
  </r>
  <r>
    <x v="17302"/>
    <n v="56"/>
    <n v="178"/>
  </r>
  <r>
    <x v="17303"/>
    <n v="56"/>
    <n v="182.7"/>
  </r>
  <r>
    <x v="17304"/>
    <n v="59"/>
    <n v="203"/>
  </r>
  <r>
    <x v="17305"/>
    <n v="59"/>
    <n v="201.1"/>
  </r>
  <r>
    <x v="17306"/>
    <n v="59"/>
    <n v="200.9"/>
  </r>
  <r>
    <x v="17307"/>
    <n v="59"/>
    <n v="199.1"/>
  </r>
  <r>
    <x v="17308"/>
    <n v="61"/>
    <n v="304.7"/>
  </r>
  <r>
    <x v="17309"/>
    <n v="61"/>
    <n v="296.39999999999998"/>
  </r>
  <r>
    <x v="17310"/>
    <n v="61"/>
    <n v="297.89999999999998"/>
  </r>
  <r>
    <x v="17311"/>
    <n v="61"/>
    <n v="300.89999999999998"/>
  </r>
  <r>
    <x v="17312"/>
    <n v="64"/>
    <n v="301.5"/>
  </r>
  <r>
    <x v="17313"/>
    <n v="64"/>
    <n v="298.5"/>
  </r>
  <r>
    <x v="17314"/>
    <n v="64"/>
    <n v="298.89999999999998"/>
  </r>
  <r>
    <x v="17315"/>
    <n v="64"/>
    <n v="297.60000000000002"/>
  </r>
  <r>
    <x v="17316"/>
    <n v="67"/>
    <n v="296.10000000000002"/>
  </r>
  <r>
    <x v="17317"/>
    <n v="67"/>
    <n v="290"/>
  </r>
  <r>
    <x v="17318"/>
    <n v="67"/>
    <n v="297.8"/>
  </r>
  <r>
    <x v="17319"/>
    <n v="67"/>
    <n v="289.60000000000002"/>
  </r>
  <r>
    <x v="17320"/>
    <n v="68"/>
    <n v="310.10000000000002"/>
  </r>
  <r>
    <x v="17321"/>
    <n v="68"/>
    <n v="301"/>
  </r>
  <r>
    <x v="17322"/>
    <n v="68"/>
    <n v="309"/>
  </r>
  <r>
    <x v="17323"/>
    <n v="68"/>
    <n v="312.60000000000002"/>
  </r>
  <r>
    <x v="17324"/>
    <n v="71"/>
    <n v="311.8"/>
  </r>
  <r>
    <x v="17325"/>
    <n v="71"/>
    <n v="314.5"/>
  </r>
  <r>
    <x v="17326"/>
    <n v="71"/>
    <n v="323.7"/>
  </r>
  <r>
    <x v="17327"/>
    <n v="71"/>
    <n v="306.3"/>
  </r>
  <r>
    <x v="17328"/>
    <n v="70"/>
    <n v="307.5"/>
  </r>
  <r>
    <x v="17329"/>
    <n v="70"/>
    <n v="304.8"/>
  </r>
  <r>
    <x v="17330"/>
    <n v="70"/>
    <n v="303.7"/>
  </r>
  <r>
    <x v="17331"/>
    <n v="70"/>
    <n v="305.7"/>
  </r>
  <r>
    <x v="17332"/>
    <n v="71"/>
    <n v="303.5"/>
  </r>
  <r>
    <x v="17333"/>
    <n v="71"/>
    <n v="305.8"/>
  </r>
  <r>
    <x v="17334"/>
    <n v="71"/>
    <n v="305.60000000000002"/>
  </r>
  <r>
    <x v="17335"/>
    <n v="71"/>
    <n v="307.10000000000002"/>
  </r>
  <r>
    <x v="17336"/>
    <n v="71"/>
    <n v="298.60000000000002"/>
  </r>
  <r>
    <x v="17337"/>
    <n v="71"/>
    <n v="322.3"/>
  </r>
  <r>
    <x v="17338"/>
    <n v="71"/>
    <n v="302.60000000000002"/>
  </r>
  <r>
    <x v="17339"/>
    <n v="71"/>
    <n v="319.5"/>
  </r>
  <r>
    <x v="17340"/>
    <n v="72"/>
    <n v="314.5"/>
  </r>
  <r>
    <x v="17341"/>
    <n v="72"/>
    <n v="317.2"/>
  </r>
  <r>
    <x v="17342"/>
    <n v="72"/>
    <n v="307.3"/>
  </r>
  <r>
    <x v="17343"/>
    <n v="72"/>
    <n v="305.39999999999998"/>
  </r>
  <r>
    <x v="17344"/>
    <n v="72"/>
    <n v="294.2"/>
  </r>
  <r>
    <x v="17345"/>
    <n v="72"/>
    <n v="300.39999999999998"/>
  </r>
  <r>
    <x v="17346"/>
    <n v="72"/>
    <n v="307.7"/>
  </r>
  <r>
    <x v="17347"/>
    <n v="72"/>
    <n v="300.8"/>
  </r>
  <r>
    <x v="17348"/>
    <n v="72"/>
    <n v="298.3"/>
  </r>
  <r>
    <x v="17349"/>
    <n v="72"/>
    <n v="305.10000000000002"/>
  </r>
  <r>
    <x v="17350"/>
    <n v="72"/>
    <n v="302.3"/>
  </r>
  <r>
    <x v="17351"/>
    <n v="72"/>
    <n v="303.2"/>
  </r>
  <r>
    <x v="17352"/>
    <n v="70"/>
    <n v="309.60000000000002"/>
  </r>
  <r>
    <x v="17353"/>
    <n v="70"/>
    <n v="292.8"/>
  </r>
  <r>
    <x v="17354"/>
    <n v="70"/>
    <n v="291"/>
  </r>
  <r>
    <x v="17355"/>
    <n v="70"/>
    <n v="294.3"/>
  </r>
  <r>
    <x v="17356"/>
    <n v="67"/>
    <n v="289.8"/>
  </r>
  <r>
    <x v="17357"/>
    <n v="67"/>
    <n v="308.7"/>
  </r>
  <r>
    <x v="17358"/>
    <n v="67"/>
    <n v="340.6"/>
  </r>
  <r>
    <x v="17359"/>
    <n v="67"/>
    <n v="345.3"/>
  </r>
  <r>
    <x v="17360"/>
    <n v="63"/>
    <n v="342.3"/>
  </r>
  <r>
    <x v="17361"/>
    <n v="63"/>
    <n v="339.3"/>
  </r>
  <r>
    <x v="17362"/>
    <n v="63"/>
    <n v="339.9"/>
  </r>
  <r>
    <x v="17363"/>
    <n v="63"/>
    <n v="326.39999999999998"/>
  </r>
  <r>
    <x v="17364"/>
    <n v="60"/>
    <n v="318.60000000000002"/>
  </r>
  <r>
    <x v="17365"/>
    <n v="60"/>
    <n v="321.60000000000002"/>
  </r>
  <r>
    <x v="17366"/>
    <n v="60"/>
    <n v="324.89999999999998"/>
  </r>
  <r>
    <x v="17367"/>
    <n v="60"/>
    <n v="315"/>
  </r>
  <r>
    <x v="17368"/>
    <n v="58"/>
    <n v="235.7"/>
  </r>
  <r>
    <x v="17369"/>
    <n v="58"/>
    <n v="231.3"/>
  </r>
  <r>
    <x v="17370"/>
    <n v="58"/>
    <n v="191.6"/>
  </r>
  <r>
    <x v="17371"/>
    <n v="58"/>
    <n v="192.7"/>
  </r>
  <r>
    <x v="17372"/>
    <n v="57"/>
    <n v="186.4"/>
  </r>
  <r>
    <x v="17373"/>
    <n v="57"/>
    <n v="173.4"/>
  </r>
  <r>
    <x v="17374"/>
    <n v="57"/>
    <n v="179.6"/>
  </r>
  <r>
    <x v="17375"/>
    <n v="57"/>
    <n v="179.4"/>
  </r>
  <r>
    <x v="17376"/>
    <n v="57"/>
    <n v="183.4"/>
  </r>
  <r>
    <x v="17377"/>
    <n v="57"/>
    <n v="168.4"/>
  </r>
  <r>
    <x v="17378"/>
    <n v="57"/>
    <n v="175.6"/>
  </r>
  <r>
    <x v="17379"/>
    <n v="57"/>
    <n v="173.2"/>
  </r>
  <r>
    <x v="17380"/>
    <n v="56"/>
    <n v="181.4"/>
  </r>
  <r>
    <x v="17381"/>
    <n v="56"/>
    <n v="180.6"/>
  </r>
  <r>
    <x v="17382"/>
    <n v="56"/>
    <n v="178.1"/>
  </r>
  <r>
    <x v="17383"/>
    <n v="56"/>
    <n v="176.4"/>
  </r>
  <r>
    <x v="17384"/>
    <n v="55"/>
    <n v="174.2"/>
  </r>
  <r>
    <x v="17385"/>
    <n v="55"/>
    <n v="180.7"/>
  </r>
  <r>
    <x v="17386"/>
    <n v="55"/>
    <n v="180.5"/>
  </r>
  <r>
    <x v="17387"/>
    <n v="55"/>
    <n v="183.9"/>
  </r>
  <r>
    <x v="17388"/>
    <n v="55"/>
    <n v="181.4"/>
  </r>
  <r>
    <x v="17389"/>
    <n v="55"/>
    <n v="177.6"/>
  </r>
  <r>
    <x v="17390"/>
    <n v="55"/>
    <n v="178.7"/>
  </r>
  <r>
    <x v="17391"/>
    <n v="55"/>
    <n v="168.8"/>
  </r>
  <r>
    <x v="17392"/>
    <n v="55"/>
    <n v="177.4"/>
  </r>
  <r>
    <x v="17393"/>
    <n v="55"/>
    <n v="170.2"/>
  </r>
  <r>
    <x v="17394"/>
    <n v="55"/>
    <n v="178.6"/>
  </r>
  <r>
    <x v="17395"/>
    <n v="55"/>
    <n v="167.8"/>
  </r>
  <r>
    <x v="17396"/>
    <n v="53"/>
    <n v="166.4"/>
  </r>
  <r>
    <x v="17397"/>
    <n v="53"/>
    <n v="162"/>
  </r>
  <r>
    <x v="17398"/>
    <n v="53"/>
    <n v="170.4"/>
  </r>
  <r>
    <x v="17399"/>
    <n v="53"/>
    <n v="159.1"/>
  </r>
  <r>
    <x v="17400"/>
    <n v="55"/>
    <n v="192.3"/>
  </r>
  <r>
    <x v="17401"/>
    <n v="55"/>
    <n v="196"/>
  </r>
  <r>
    <x v="17402"/>
    <n v="55"/>
    <n v="192.3"/>
  </r>
  <r>
    <x v="17403"/>
    <n v="55"/>
    <n v="198.5"/>
  </r>
  <r>
    <x v="17404"/>
    <n v="59"/>
    <n v="278.60000000000002"/>
  </r>
  <r>
    <x v="17405"/>
    <n v="59"/>
    <n v="278.89999999999998"/>
  </r>
  <r>
    <x v="17406"/>
    <n v="59"/>
    <n v="278.5"/>
  </r>
  <r>
    <x v="17407"/>
    <n v="59"/>
    <n v="287.89999999999998"/>
  </r>
  <r>
    <x v="17408"/>
    <n v="62"/>
    <n v="287.39999999999998"/>
  </r>
  <r>
    <x v="17409"/>
    <n v="62"/>
    <n v="283.2"/>
  </r>
  <r>
    <x v="17410"/>
    <n v="62"/>
    <n v="275.8"/>
  </r>
  <r>
    <x v="17411"/>
    <n v="62"/>
    <n v="284.2"/>
  </r>
  <r>
    <x v="17412"/>
    <n v="65"/>
    <n v="286.5"/>
  </r>
  <r>
    <x v="17413"/>
    <n v="65"/>
    <n v="286"/>
  </r>
  <r>
    <x v="17414"/>
    <n v="65"/>
    <n v="292.3"/>
  </r>
  <r>
    <x v="17415"/>
    <n v="65"/>
    <n v="293.5"/>
  </r>
  <r>
    <x v="17416"/>
    <n v="68"/>
    <n v="297.10000000000002"/>
  </r>
  <r>
    <x v="17417"/>
    <n v="68"/>
    <n v="299.10000000000002"/>
  </r>
  <r>
    <x v="17418"/>
    <n v="68"/>
    <n v="298.10000000000002"/>
  </r>
  <r>
    <x v="17419"/>
    <n v="68"/>
    <n v="303.89999999999998"/>
  </r>
  <r>
    <x v="17420"/>
    <n v="70"/>
    <n v="303.2"/>
  </r>
  <r>
    <x v="17421"/>
    <n v="70"/>
    <n v="309.5"/>
  </r>
  <r>
    <x v="17422"/>
    <n v="70"/>
    <n v="307.8"/>
  </r>
  <r>
    <x v="17423"/>
    <n v="70"/>
    <n v="309.89999999999998"/>
  </r>
  <r>
    <x v="17424"/>
    <n v="71"/>
    <n v="306"/>
  </r>
  <r>
    <x v="17425"/>
    <n v="71"/>
    <n v="309.60000000000002"/>
  </r>
  <r>
    <x v="17426"/>
    <n v="71"/>
    <n v="299.89999999999998"/>
  </r>
  <r>
    <x v="17427"/>
    <n v="71"/>
    <n v="311.5"/>
  </r>
  <r>
    <x v="17428"/>
    <n v="72"/>
    <n v="306.8"/>
  </r>
  <r>
    <x v="17429"/>
    <n v="72"/>
    <n v="311.5"/>
  </r>
  <r>
    <x v="17430"/>
    <n v="72"/>
    <n v="295.2"/>
  </r>
  <r>
    <x v="17431"/>
    <n v="72"/>
    <n v="301.2"/>
  </r>
  <r>
    <x v="17432"/>
    <n v="72"/>
    <n v="299"/>
  </r>
  <r>
    <x v="17433"/>
    <n v="72"/>
    <n v="306.60000000000002"/>
  </r>
  <r>
    <x v="17434"/>
    <n v="72"/>
    <n v="305.5"/>
  </r>
  <r>
    <x v="17435"/>
    <n v="72"/>
    <n v="311.89999999999998"/>
  </r>
  <r>
    <x v="17436"/>
    <n v="74"/>
    <n v="316.2"/>
  </r>
  <r>
    <x v="17437"/>
    <n v="74"/>
    <n v="305.7"/>
  </r>
  <r>
    <x v="17438"/>
    <n v="74"/>
    <n v="309.8"/>
  </r>
  <r>
    <x v="17439"/>
    <n v="74"/>
    <n v="311.8"/>
  </r>
  <r>
    <x v="17440"/>
    <n v="74"/>
    <n v="300.89999999999998"/>
  </r>
  <r>
    <x v="17441"/>
    <n v="74"/>
    <n v="297.8"/>
  </r>
  <r>
    <x v="17442"/>
    <n v="74"/>
    <n v="299.3"/>
  </r>
  <r>
    <x v="17443"/>
    <n v="74"/>
    <n v="289.8"/>
  </r>
  <r>
    <x v="17444"/>
    <n v="72"/>
    <n v="297"/>
  </r>
  <r>
    <x v="17445"/>
    <n v="72"/>
    <n v="288.39999999999998"/>
  </r>
  <r>
    <x v="17446"/>
    <n v="72"/>
    <n v="287"/>
  </r>
  <r>
    <x v="17447"/>
    <n v="72"/>
    <n v="296.3"/>
  </r>
  <r>
    <x v="17448"/>
    <n v="70"/>
    <n v="305.60000000000002"/>
  </r>
  <r>
    <x v="17449"/>
    <n v="70"/>
    <n v="307.3"/>
  </r>
  <r>
    <x v="17450"/>
    <n v="70"/>
    <n v="303.3"/>
  </r>
  <r>
    <x v="17451"/>
    <n v="70"/>
    <n v="292.60000000000002"/>
  </r>
  <r>
    <x v="17452"/>
    <n v="66"/>
    <n v="288.10000000000002"/>
  </r>
  <r>
    <x v="17453"/>
    <n v="66"/>
    <n v="304.89999999999998"/>
  </r>
  <r>
    <x v="17454"/>
    <n v="66"/>
    <n v="335"/>
  </r>
  <r>
    <x v="17455"/>
    <n v="66"/>
    <n v="332.2"/>
  </r>
  <r>
    <x v="17456"/>
    <n v="64"/>
    <n v="340.8"/>
  </r>
  <r>
    <x v="17457"/>
    <n v="64"/>
    <n v="336.3"/>
  </r>
  <r>
    <x v="17458"/>
    <n v="64"/>
    <n v="328.9"/>
  </r>
  <r>
    <x v="17459"/>
    <n v="64"/>
    <n v="325.2"/>
  </r>
  <r>
    <x v="17460"/>
    <n v="62"/>
    <n v="319"/>
  </r>
  <r>
    <x v="17461"/>
    <n v="62"/>
    <n v="328.9"/>
  </r>
  <r>
    <x v="17462"/>
    <n v="62"/>
    <n v="327.5"/>
  </r>
  <r>
    <x v="17463"/>
    <n v="62"/>
    <n v="324.39999999999998"/>
  </r>
  <r>
    <x v="17464"/>
    <n v="61"/>
    <n v="221.9"/>
  </r>
  <r>
    <x v="17465"/>
    <n v="61"/>
    <n v="223.9"/>
  </r>
  <r>
    <x v="17466"/>
    <n v="61"/>
    <n v="198.4"/>
  </r>
  <r>
    <x v="17467"/>
    <n v="61"/>
    <n v="199"/>
  </r>
  <r>
    <x v="17468"/>
    <n v="59"/>
    <n v="180.4"/>
  </r>
  <r>
    <x v="17469"/>
    <n v="59"/>
    <n v="185.2"/>
  </r>
  <r>
    <x v="17470"/>
    <n v="59"/>
    <n v="186.6"/>
  </r>
  <r>
    <x v="17471"/>
    <n v="59"/>
    <n v="176.9"/>
  </r>
  <r>
    <x v="17472"/>
    <n v="58"/>
    <n v="188"/>
  </r>
  <r>
    <x v="17473"/>
    <n v="58"/>
    <n v="164.9"/>
  </r>
  <r>
    <x v="17474"/>
    <n v="58"/>
    <n v="177.1"/>
  </r>
  <r>
    <x v="17475"/>
    <n v="58"/>
    <n v="178.9"/>
  </r>
  <r>
    <x v="17476"/>
    <n v="57"/>
    <n v="187.8"/>
  </r>
  <r>
    <x v="17477"/>
    <n v="57"/>
    <n v="183.4"/>
  </r>
  <r>
    <x v="17478"/>
    <n v="57"/>
    <n v="184.9"/>
  </r>
  <r>
    <x v="17479"/>
    <n v="57"/>
    <n v="182.6"/>
  </r>
  <r>
    <x v="17480"/>
    <n v="58"/>
    <n v="183.2"/>
  </r>
  <r>
    <x v="17481"/>
    <n v="58"/>
    <n v="179.9"/>
  </r>
  <r>
    <x v="17482"/>
    <n v="58"/>
    <n v="185.7"/>
  </r>
  <r>
    <x v="17483"/>
    <n v="58"/>
    <n v="189.2"/>
  </r>
  <r>
    <x v="17484"/>
    <n v="57"/>
    <n v="187.2"/>
  </r>
  <r>
    <x v="17485"/>
    <n v="57"/>
    <n v="178.6"/>
  </r>
  <r>
    <x v="17486"/>
    <n v="57"/>
    <n v="179.3"/>
  </r>
  <r>
    <x v="17487"/>
    <n v="57"/>
    <n v="177.7"/>
  </r>
  <r>
    <x v="17488"/>
    <n v="57"/>
    <n v="188.4"/>
  </r>
  <r>
    <x v="17489"/>
    <n v="57"/>
    <n v="188.2"/>
  </r>
  <r>
    <x v="17490"/>
    <n v="57"/>
    <n v="193.4"/>
  </r>
  <r>
    <x v="17491"/>
    <n v="57"/>
    <n v="181.4"/>
  </r>
  <r>
    <x v="17492"/>
    <n v="57"/>
    <n v="175.2"/>
  </r>
  <r>
    <x v="17493"/>
    <n v="57"/>
    <n v="178.7"/>
  </r>
  <r>
    <x v="17494"/>
    <n v="57"/>
    <n v="177.6"/>
  </r>
  <r>
    <x v="17495"/>
    <n v="57"/>
    <n v="172.2"/>
  </r>
  <r>
    <x v="17496"/>
    <n v="59"/>
    <n v="181.3"/>
  </r>
  <r>
    <x v="17497"/>
    <n v="59"/>
    <n v="193.3"/>
  </r>
  <r>
    <x v="17498"/>
    <n v="59"/>
    <n v="196.1"/>
  </r>
  <r>
    <x v="17499"/>
    <n v="59"/>
    <n v="198.1"/>
  </r>
  <r>
    <x v="17500"/>
    <n v="62"/>
    <n v="291.2"/>
  </r>
  <r>
    <x v="17501"/>
    <n v="62"/>
    <n v="285.7"/>
  </r>
  <r>
    <x v="17502"/>
    <n v="62"/>
    <n v="291.89999999999998"/>
  </r>
  <r>
    <x v="17503"/>
    <n v="62"/>
    <n v="294.5"/>
  </r>
  <r>
    <x v="17504"/>
    <n v="64"/>
    <n v="292.5"/>
  </r>
  <r>
    <x v="17505"/>
    <n v="64"/>
    <n v="301.7"/>
  </r>
  <r>
    <x v="17506"/>
    <n v="64"/>
    <n v="301.60000000000002"/>
  </r>
  <r>
    <x v="17507"/>
    <n v="64"/>
    <n v="306.7"/>
  </r>
  <r>
    <x v="17508"/>
    <n v="65"/>
    <n v="300.10000000000002"/>
  </r>
  <r>
    <x v="17509"/>
    <n v="65"/>
    <n v="302.5"/>
  </r>
  <r>
    <x v="17510"/>
    <n v="65"/>
    <n v="304.10000000000002"/>
  </r>
  <r>
    <x v="17511"/>
    <n v="65"/>
    <n v="303.7"/>
  </r>
  <r>
    <x v="17512"/>
    <n v="67"/>
    <n v="314.5"/>
  </r>
  <r>
    <x v="17513"/>
    <n v="67"/>
    <n v="319"/>
  </r>
  <r>
    <x v="17514"/>
    <n v="67"/>
    <n v="310.10000000000002"/>
  </r>
  <r>
    <x v="17515"/>
    <n v="67"/>
    <n v="315.39999999999998"/>
  </r>
  <r>
    <x v="17516"/>
    <n v="68"/>
    <n v="316.10000000000002"/>
  </r>
  <r>
    <x v="17517"/>
    <n v="68"/>
    <n v="325.5"/>
  </r>
  <r>
    <x v="17518"/>
    <n v="68"/>
    <n v="325.2"/>
  </r>
  <r>
    <x v="17519"/>
    <n v="68"/>
    <n v="316"/>
  </r>
  <r>
    <x v="17520"/>
    <n v="69"/>
    <n v="312.89999999999998"/>
  </r>
  <r>
    <x v="17521"/>
    <n v="69"/>
    <n v="314.2"/>
  </r>
  <r>
    <x v="17522"/>
    <n v="69"/>
    <n v="314.2"/>
  </r>
  <r>
    <x v="17523"/>
    <n v="69"/>
    <n v="325.7"/>
  </r>
  <r>
    <x v="17524"/>
    <n v="70"/>
    <n v="317.5"/>
  </r>
  <r>
    <x v="17525"/>
    <n v="70"/>
    <n v="327.7"/>
  </r>
  <r>
    <x v="17526"/>
    <n v="70"/>
    <n v="327.10000000000002"/>
  </r>
  <r>
    <x v="17527"/>
    <n v="70"/>
    <n v="334.3"/>
  </r>
  <r>
    <x v="17528"/>
    <n v="72"/>
    <n v="331.4"/>
  </r>
  <r>
    <x v="17529"/>
    <n v="72"/>
    <n v="329"/>
  </r>
  <r>
    <x v="17530"/>
    <n v="72"/>
    <n v="330"/>
  </r>
  <r>
    <x v="17531"/>
    <n v="72"/>
    <n v="330.3"/>
  </r>
  <r>
    <x v="17532"/>
    <n v="72"/>
    <n v="338.3"/>
  </r>
  <r>
    <x v="17533"/>
    <n v="72"/>
    <n v="384.2"/>
  </r>
  <r>
    <x v="17534"/>
    <n v="72"/>
    <n v="328.6"/>
  </r>
  <r>
    <x v="17535"/>
    <n v="72"/>
    <n v="311.7"/>
  </r>
  <r>
    <x v="17536"/>
    <n v="72"/>
    <n v="318.39999999999998"/>
  </r>
  <r>
    <x v="17537"/>
    <n v="72"/>
    <n v="322.2"/>
  </r>
  <r>
    <x v="17538"/>
    <n v="72"/>
    <n v="326.39999999999998"/>
  </r>
  <r>
    <x v="17539"/>
    <n v="72"/>
    <n v="360.1"/>
  </r>
  <r>
    <x v="17540"/>
    <n v="72"/>
    <n v="341.3"/>
  </r>
  <r>
    <x v="17541"/>
    <n v="72"/>
    <n v="307.2"/>
  </r>
  <r>
    <x v="17542"/>
    <n v="72"/>
    <n v="315.60000000000002"/>
  </r>
  <r>
    <x v="17543"/>
    <n v="72"/>
    <n v="321.89999999999998"/>
  </r>
  <r>
    <x v="17544"/>
    <n v="70"/>
    <n v="327.3"/>
  </r>
  <r>
    <x v="17545"/>
    <n v="70"/>
    <n v="321.39999999999998"/>
  </r>
  <r>
    <x v="17546"/>
    <n v="70"/>
    <n v="308.60000000000002"/>
  </r>
  <r>
    <x v="17547"/>
    <n v="70"/>
    <n v="306.39999999999998"/>
  </r>
  <r>
    <x v="17548"/>
    <n v="67"/>
    <n v="303.39999999999998"/>
  </r>
  <r>
    <x v="17549"/>
    <n v="67"/>
    <n v="322.3"/>
  </r>
  <r>
    <x v="17550"/>
    <n v="67"/>
    <n v="343.7"/>
  </r>
  <r>
    <x v="17551"/>
    <n v="67"/>
    <n v="354"/>
  </r>
  <r>
    <x v="17552"/>
    <n v="64"/>
    <n v="342"/>
  </r>
  <r>
    <x v="17553"/>
    <n v="64"/>
    <n v="359.3"/>
  </r>
  <r>
    <x v="17554"/>
    <n v="64"/>
    <n v="354.7"/>
  </r>
  <r>
    <x v="17555"/>
    <n v="64"/>
    <n v="345.6"/>
  </r>
  <r>
    <x v="17556"/>
    <n v="62"/>
    <n v="337.3"/>
  </r>
  <r>
    <x v="17557"/>
    <n v="62"/>
    <n v="324.89999999999998"/>
  </r>
  <r>
    <x v="17558"/>
    <n v="62"/>
    <n v="325.60000000000002"/>
  </r>
  <r>
    <x v="17559"/>
    <n v="62"/>
    <n v="327.2"/>
  </r>
  <r>
    <x v="17560"/>
    <n v="60"/>
    <n v="251.9"/>
  </r>
  <r>
    <x v="17561"/>
    <n v="60"/>
    <n v="248.9"/>
  </r>
  <r>
    <x v="17562"/>
    <n v="60"/>
    <n v="242"/>
  </r>
  <r>
    <x v="17563"/>
    <n v="60"/>
    <n v="246"/>
  </r>
  <r>
    <x v="17564"/>
    <n v="59"/>
    <n v="234"/>
  </r>
  <r>
    <x v="17565"/>
    <n v="59"/>
    <n v="236.8"/>
  </r>
  <r>
    <x v="17566"/>
    <n v="59"/>
    <n v="241.5"/>
  </r>
  <r>
    <x v="17567"/>
    <n v="59"/>
    <n v="249.3"/>
  </r>
  <r>
    <x v="17568"/>
    <n v="59"/>
    <n v="245.6"/>
  </r>
  <r>
    <x v="17569"/>
    <n v="59"/>
    <n v="245.2"/>
  </r>
  <r>
    <x v="17570"/>
    <n v="59"/>
    <n v="225.9"/>
  </r>
  <r>
    <x v="17571"/>
    <n v="59"/>
    <n v="237.4"/>
  </r>
  <r>
    <x v="17572"/>
    <n v="59"/>
    <n v="234.2"/>
  </r>
  <r>
    <x v="17573"/>
    <n v="59"/>
    <n v="242.3"/>
  </r>
  <r>
    <x v="17574"/>
    <n v="59"/>
    <n v="250.3"/>
  </r>
  <r>
    <x v="17575"/>
    <n v="59"/>
    <n v="236"/>
  </r>
  <r>
    <x v="17576"/>
    <n v="59"/>
    <n v="242.5"/>
  </r>
  <r>
    <x v="17577"/>
    <n v="59"/>
    <n v="246.7"/>
  </r>
  <r>
    <x v="17578"/>
    <n v="59"/>
    <n v="252.9"/>
  </r>
  <r>
    <x v="17579"/>
    <n v="59"/>
    <n v="251.3"/>
  </r>
  <r>
    <x v="17580"/>
    <n v="59"/>
    <n v="255.9"/>
  </r>
  <r>
    <x v="17581"/>
    <n v="59"/>
    <n v="245.4"/>
  </r>
  <r>
    <x v="17582"/>
    <n v="59"/>
    <n v="246.9"/>
  </r>
  <r>
    <x v="17583"/>
    <n v="59"/>
    <n v="240.9"/>
  </r>
  <r>
    <x v="17584"/>
    <n v="59"/>
    <n v="244.4"/>
  </r>
  <r>
    <x v="17585"/>
    <n v="59"/>
    <n v="248.5"/>
  </r>
  <r>
    <x v="17586"/>
    <n v="59"/>
    <n v="247"/>
  </r>
  <r>
    <x v="17587"/>
    <n v="59"/>
    <n v="247"/>
  </r>
  <r>
    <x v="17588"/>
    <n v="58"/>
    <n v="204.5"/>
  </r>
  <r>
    <x v="17589"/>
    <n v="58"/>
    <n v="200.4"/>
  </r>
  <r>
    <x v="17590"/>
    <n v="58"/>
    <n v="196.6"/>
  </r>
  <r>
    <x v="17591"/>
    <n v="58"/>
    <n v="202.4"/>
  </r>
  <r>
    <x v="17592"/>
    <n v="60"/>
    <n v="202.6"/>
  </r>
  <r>
    <x v="17593"/>
    <n v="60"/>
    <n v="213"/>
  </r>
  <r>
    <x v="17594"/>
    <n v="60"/>
    <n v="214.3"/>
  </r>
  <r>
    <x v="17595"/>
    <n v="60"/>
    <n v="235.7"/>
  </r>
  <r>
    <x v="17596"/>
    <n v="63"/>
    <n v="296.2"/>
  </r>
  <r>
    <x v="17597"/>
    <n v="63"/>
    <n v="293.7"/>
  </r>
  <r>
    <x v="17598"/>
    <n v="63"/>
    <n v="286.7"/>
  </r>
  <r>
    <x v="17599"/>
    <n v="63"/>
    <n v="292.39999999999998"/>
  </r>
  <r>
    <x v="17600"/>
    <n v="66"/>
    <n v="294.5"/>
  </r>
  <r>
    <x v="17601"/>
    <n v="66"/>
    <n v="298.39999999999998"/>
  </r>
  <r>
    <x v="17602"/>
    <n v="66"/>
    <n v="303.39999999999998"/>
  </r>
  <r>
    <x v="17603"/>
    <n v="66"/>
    <n v="305.39999999999998"/>
  </r>
  <r>
    <x v="17604"/>
    <n v="69"/>
    <n v="366.1"/>
  </r>
  <r>
    <x v="17605"/>
    <n v="69"/>
    <n v="325.2"/>
  </r>
  <r>
    <x v="17606"/>
    <n v="69"/>
    <n v="294.8"/>
  </r>
  <r>
    <x v="17607"/>
    <n v="69"/>
    <n v="331"/>
  </r>
  <r>
    <x v="17608"/>
    <n v="72"/>
    <n v="371.7"/>
  </r>
  <r>
    <x v="17609"/>
    <n v="72"/>
    <n v="314.5"/>
  </r>
  <r>
    <x v="17610"/>
    <n v="72"/>
    <n v="361.1"/>
  </r>
  <r>
    <x v="17611"/>
    <n v="72"/>
    <n v="361.3"/>
  </r>
  <r>
    <x v="17612"/>
    <n v="78"/>
    <n v="331.5"/>
  </r>
  <r>
    <x v="17613"/>
    <n v="78"/>
    <n v="326.39999999999998"/>
  </r>
  <r>
    <x v="17614"/>
    <n v="78"/>
    <n v="399.4"/>
  </r>
  <r>
    <x v="17615"/>
    <n v="78"/>
    <n v="345.3"/>
  </r>
  <r>
    <x v="17616"/>
    <n v="82"/>
    <n v="341.8"/>
  </r>
  <r>
    <x v="17617"/>
    <n v="82"/>
    <n v="356.8"/>
  </r>
  <r>
    <x v="17618"/>
    <n v="82"/>
    <n v="402.8"/>
  </r>
  <r>
    <x v="17619"/>
    <n v="82"/>
    <n v="355.6"/>
  </r>
  <r>
    <x v="17620"/>
    <n v="83"/>
    <n v="358.5"/>
  </r>
  <r>
    <x v="17621"/>
    <n v="83"/>
    <n v="356.2"/>
  </r>
  <r>
    <x v="17622"/>
    <n v="83"/>
    <n v="350"/>
  </r>
  <r>
    <x v="17623"/>
    <n v="83"/>
    <n v="353.6"/>
  </r>
  <r>
    <x v="17624"/>
    <n v="81"/>
    <n v="371.2"/>
  </r>
  <r>
    <x v="17625"/>
    <n v="81"/>
    <n v="377.8"/>
  </r>
  <r>
    <x v="17626"/>
    <n v="81"/>
    <n v="369.3"/>
  </r>
  <r>
    <x v="17627"/>
    <n v="81"/>
    <n v="357.3"/>
  </r>
  <r>
    <x v="17628"/>
    <n v="80"/>
    <n v="363.2"/>
  </r>
  <r>
    <x v="17629"/>
    <n v="80"/>
    <n v="370.6"/>
  </r>
  <r>
    <x v="17630"/>
    <n v="80"/>
    <n v="374.5"/>
  </r>
  <r>
    <x v="17631"/>
    <n v="80"/>
    <n v="387.1"/>
  </r>
  <r>
    <x v="17632"/>
    <n v="77"/>
    <n v="367.6"/>
  </r>
  <r>
    <x v="17633"/>
    <n v="77"/>
    <n v="362.8"/>
  </r>
  <r>
    <x v="17634"/>
    <n v="77"/>
    <n v="357"/>
  </r>
  <r>
    <x v="17635"/>
    <n v="77"/>
    <n v="344.6"/>
  </r>
  <r>
    <x v="17636"/>
    <n v="73"/>
    <n v="331.8"/>
  </r>
  <r>
    <x v="17637"/>
    <n v="73"/>
    <n v="340.8"/>
  </r>
  <r>
    <x v="17638"/>
    <n v="73"/>
    <n v="336.4"/>
  </r>
  <r>
    <x v="17639"/>
    <n v="73"/>
    <n v="351.6"/>
  </r>
  <r>
    <x v="17640"/>
    <n v="71"/>
    <n v="351.7"/>
  </r>
  <r>
    <x v="17641"/>
    <n v="71"/>
    <n v="343.8"/>
  </r>
  <r>
    <x v="17642"/>
    <n v="71"/>
    <n v="323.39999999999998"/>
  </r>
  <r>
    <x v="17643"/>
    <n v="71"/>
    <n v="323.60000000000002"/>
  </r>
  <r>
    <x v="17644"/>
    <n v="66"/>
    <n v="318.10000000000002"/>
  </r>
  <r>
    <x v="17645"/>
    <n v="66"/>
    <n v="333.9"/>
  </r>
  <r>
    <x v="17646"/>
    <n v="66"/>
    <n v="371.4"/>
  </r>
  <r>
    <x v="17647"/>
    <n v="66"/>
    <n v="359.5"/>
  </r>
  <r>
    <x v="17648"/>
    <n v="64"/>
    <n v="356.7"/>
  </r>
  <r>
    <x v="17649"/>
    <n v="64"/>
    <n v="362.8"/>
  </r>
  <r>
    <x v="17650"/>
    <n v="64"/>
    <n v="347.5"/>
  </r>
  <r>
    <x v="17651"/>
    <n v="64"/>
    <n v="341.1"/>
  </r>
  <r>
    <x v="17652"/>
    <n v="63"/>
    <n v="329.9"/>
  </r>
  <r>
    <x v="17653"/>
    <n v="63"/>
    <n v="336"/>
  </r>
  <r>
    <x v="17654"/>
    <n v="63"/>
    <n v="325.2"/>
  </r>
  <r>
    <x v="17655"/>
    <n v="63"/>
    <n v="332.7"/>
  </r>
  <r>
    <x v="17656"/>
    <n v="61"/>
    <n v="256.2"/>
  </r>
  <r>
    <x v="17657"/>
    <n v="61"/>
    <n v="261.3"/>
  </r>
  <r>
    <x v="17658"/>
    <n v="61"/>
    <n v="253.3"/>
  </r>
  <r>
    <x v="17659"/>
    <n v="61"/>
    <n v="243.2"/>
  </r>
  <r>
    <x v="17660"/>
    <n v="61"/>
    <n v="236.9"/>
  </r>
  <r>
    <x v="17661"/>
    <n v="61"/>
    <n v="241.2"/>
  </r>
  <r>
    <x v="17662"/>
    <n v="61"/>
    <n v="239.4"/>
  </r>
  <r>
    <x v="17663"/>
    <n v="61"/>
    <n v="247.1"/>
  </r>
  <r>
    <x v="17664"/>
    <n v="60"/>
    <n v="250.6"/>
  </r>
  <r>
    <x v="17665"/>
    <n v="60"/>
    <n v="237.8"/>
  </r>
  <r>
    <x v="17666"/>
    <n v="60"/>
    <n v="233.8"/>
  </r>
  <r>
    <x v="17667"/>
    <n v="60"/>
    <n v="237.6"/>
  </r>
  <r>
    <x v="17668"/>
    <n v="59"/>
    <n v="236.2"/>
  </r>
  <r>
    <x v="17669"/>
    <n v="59"/>
    <n v="240.2"/>
  </r>
  <r>
    <x v="17670"/>
    <n v="59"/>
    <n v="242.8"/>
  </r>
  <r>
    <x v="17671"/>
    <n v="59"/>
    <n v="241.3"/>
  </r>
  <r>
    <x v="17672"/>
    <n v="58"/>
    <n v="239.9"/>
  </r>
  <r>
    <x v="17673"/>
    <n v="58"/>
    <n v="236.6"/>
  </r>
  <r>
    <x v="17674"/>
    <n v="58"/>
    <n v="231.4"/>
  </r>
  <r>
    <x v="17675"/>
    <n v="58"/>
    <n v="235.3"/>
  </r>
  <r>
    <x v="17676"/>
    <n v="59"/>
    <n v="235.4"/>
  </r>
  <r>
    <x v="17677"/>
    <n v="59"/>
    <n v="240.5"/>
  </r>
  <r>
    <x v="17678"/>
    <n v="59"/>
    <n v="236.8"/>
  </r>
  <r>
    <x v="17679"/>
    <n v="59"/>
    <n v="240.1"/>
  </r>
  <r>
    <x v="17680"/>
    <n v="58"/>
    <n v="238.3"/>
  </r>
  <r>
    <x v="17681"/>
    <n v="58"/>
    <n v="232"/>
  </r>
  <r>
    <x v="17682"/>
    <n v="58"/>
    <n v="243.3"/>
  </r>
  <r>
    <x v="17683"/>
    <n v="58"/>
    <n v="244.4"/>
  </r>
  <r>
    <x v="17684"/>
    <n v="59"/>
    <n v="198.3"/>
  </r>
  <r>
    <x v="17685"/>
    <n v="59"/>
    <n v="186.9"/>
  </r>
  <r>
    <x v="17686"/>
    <n v="59"/>
    <n v="191.3"/>
  </r>
  <r>
    <x v="17687"/>
    <n v="59"/>
    <n v="190.3"/>
  </r>
  <r>
    <x v="17688"/>
    <n v="61"/>
    <n v="200.2"/>
  </r>
  <r>
    <x v="17689"/>
    <n v="61"/>
    <n v="200.1"/>
  </r>
  <r>
    <x v="17690"/>
    <n v="61"/>
    <n v="218.3"/>
  </r>
  <r>
    <x v="17691"/>
    <n v="61"/>
    <n v="213.2"/>
  </r>
  <r>
    <x v="17692"/>
    <n v="64"/>
    <n v="293.89999999999998"/>
  </r>
  <r>
    <x v="17693"/>
    <n v="64"/>
    <n v="289.3"/>
  </r>
  <r>
    <x v="17694"/>
    <n v="64"/>
    <n v="294.5"/>
  </r>
  <r>
    <x v="17695"/>
    <n v="64"/>
    <n v="296.8"/>
  </r>
  <r>
    <x v="17696"/>
    <n v="68"/>
    <n v="294.7"/>
  </r>
  <r>
    <x v="17697"/>
    <n v="68"/>
    <n v="299.89999999999998"/>
  </r>
  <r>
    <x v="17698"/>
    <n v="68"/>
    <n v="302.10000000000002"/>
  </r>
  <r>
    <x v="17699"/>
    <n v="68"/>
    <n v="312.7"/>
  </r>
  <r>
    <x v="17700"/>
    <n v="74"/>
    <n v="316.10000000000002"/>
  </r>
  <r>
    <x v="17701"/>
    <n v="74"/>
    <n v="318.5"/>
  </r>
  <r>
    <x v="17702"/>
    <n v="74"/>
    <n v="317.2"/>
  </r>
  <r>
    <x v="17703"/>
    <n v="74"/>
    <n v="322.7"/>
  </r>
  <r>
    <x v="17704"/>
    <n v="77"/>
    <n v="335.2"/>
  </r>
  <r>
    <x v="17705"/>
    <n v="77"/>
    <n v="334.4"/>
  </r>
  <r>
    <x v="17706"/>
    <n v="77"/>
    <n v="341"/>
  </r>
  <r>
    <x v="17707"/>
    <n v="77"/>
    <n v="342.1"/>
  </r>
  <r>
    <x v="17708"/>
    <n v="78"/>
    <n v="358.6"/>
  </r>
  <r>
    <x v="17709"/>
    <n v="78"/>
    <n v="359"/>
  </r>
  <r>
    <x v="17710"/>
    <n v="78"/>
    <n v="351.4"/>
  </r>
  <r>
    <x v="17711"/>
    <n v="78"/>
    <n v="350.1"/>
  </r>
  <r>
    <x v="17712"/>
    <n v="79"/>
    <n v="360.8"/>
  </r>
  <r>
    <x v="17713"/>
    <n v="79"/>
    <n v="350.3"/>
  </r>
  <r>
    <x v="17714"/>
    <n v="79"/>
    <n v="366.2"/>
  </r>
  <r>
    <x v="17715"/>
    <n v="79"/>
    <n v="372.7"/>
  </r>
  <r>
    <x v="17716"/>
    <n v="78"/>
    <n v="377.9"/>
  </r>
  <r>
    <x v="17717"/>
    <n v="78"/>
    <n v="377.4"/>
  </r>
  <r>
    <x v="17718"/>
    <n v="78"/>
    <n v="362.3"/>
  </r>
  <r>
    <x v="17719"/>
    <n v="78"/>
    <n v="358.9"/>
  </r>
  <r>
    <x v="17720"/>
    <n v="77"/>
    <n v="399.6"/>
  </r>
  <r>
    <x v="17721"/>
    <n v="77"/>
    <n v="389.1"/>
  </r>
  <r>
    <x v="17722"/>
    <n v="77"/>
    <n v="343.1"/>
  </r>
  <r>
    <x v="17723"/>
    <n v="77"/>
    <n v="346.8"/>
  </r>
  <r>
    <x v="17724"/>
    <n v="76"/>
    <n v="380.4"/>
  </r>
  <r>
    <x v="17725"/>
    <n v="76"/>
    <n v="399"/>
  </r>
  <r>
    <x v="17726"/>
    <n v="76"/>
    <n v="353.2"/>
  </r>
  <r>
    <x v="17727"/>
    <n v="76"/>
    <n v="332.3"/>
  </r>
  <r>
    <x v="17728"/>
    <n v="75"/>
    <n v="321.8"/>
  </r>
  <r>
    <x v="17729"/>
    <n v="75"/>
    <n v="335.9"/>
  </r>
  <r>
    <x v="17730"/>
    <n v="75"/>
    <n v="387.2"/>
  </r>
  <r>
    <x v="17731"/>
    <n v="75"/>
    <n v="356.9"/>
  </r>
  <r>
    <x v="17732"/>
    <n v="73"/>
    <n v="320"/>
  </r>
  <r>
    <x v="17733"/>
    <n v="73"/>
    <n v="330.4"/>
  </r>
  <r>
    <x v="17734"/>
    <n v="73"/>
    <n v="325.8"/>
  </r>
  <r>
    <x v="17735"/>
    <n v="73"/>
    <n v="324.2"/>
  </r>
  <r>
    <x v="17736"/>
    <n v="71"/>
    <n v="332.2"/>
  </r>
  <r>
    <x v="17737"/>
    <n v="71"/>
    <n v="328.8"/>
  </r>
  <r>
    <x v="17738"/>
    <n v="71"/>
    <n v="302.8"/>
  </r>
  <r>
    <x v="17739"/>
    <n v="71"/>
    <n v="306.2"/>
  </r>
  <r>
    <x v="17740"/>
    <n v="67"/>
    <n v="308.8"/>
  </r>
  <r>
    <x v="17741"/>
    <n v="67"/>
    <n v="321.2"/>
  </r>
  <r>
    <x v="17742"/>
    <n v="67"/>
    <n v="339.8"/>
  </r>
  <r>
    <x v="17743"/>
    <n v="67"/>
    <n v="339.2"/>
  </r>
  <r>
    <x v="17744"/>
    <n v="65"/>
    <n v="336.8"/>
  </r>
  <r>
    <x v="17745"/>
    <n v="65"/>
    <n v="331.6"/>
  </r>
  <r>
    <x v="17746"/>
    <n v="65"/>
    <n v="333.2"/>
  </r>
  <r>
    <x v="17747"/>
    <n v="65"/>
    <n v="332.3"/>
  </r>
  <r>
    <x v="17748"/>
    <n v="62"/>
    <n v="260.3"/>
  </r>
  <r>
    <x v="17749"/>
    <n v="62"/>
    <n v="255.3"/>
  </r>
  <r>
    <x v="17750"/>
    <n v="62"/>
    <n v="241.1"/>
  </r>
  <r>
    <x v="17751"/>
    <n v="62"/>
    <n v="247.4"/>
  </r>
  <r>
    <x v="17752"/>
    <n v="61"/>
    <n v="251.2"/>
  </r>
  <r>
    <x v="17753"/>
    <n v="61"/>
    <n v="261.60000000000002"/>
  </r>
  <r>
    <x v="17754"/>
    <n v="61"/>
    <n v="245.6"/>
  </r>
  <r>
    <x v="17755"/>
    <n v="61"/>
    <n v="242.6"/>
  </r>
  <r>
    <x v="17756"/>
    <n v="60"/>
    <n v="244.3"/>
  </r>
  <r>
    <x v="17757"/>
    <n v="60"/>
    <n v="249.2"/>
  </r>
  <r>
    <x v="17758"/>
    <n v="60"/>
    <n v="248.6"/>
  </r>
  <r>
    <x v="17759"/>
    <n v="60"/>
    <n v="257.39999999999998"/>
  </r>
  <r>
    <x v="17760"/>
    <n v="60"/>
    <n v="257.10000000000002"/>
  </r>
  <r>
    <x v="17761"/>
    <n v="60"/>
    <n v="249.3"/>
  </r>
  <r>
    <x v="17762"/>
    <n v="60"/>
    <n v="230.2"/>
  </r>
  <r>
    <x v="17763"/>
    <n v="60"/>
    <n v="244.4"/>
  </r>
  <r>
    <x v="17764"/>
    <n v="59"/>
    <n v="245.7"/>
  </r>
  <r>
    <x v="17765"/>
    <n v="59"/>
    <n v="243.6"/>
  </r>
  <r>
    <x v="17766"/>
    <n v="59"/>
    <n v="276.2"/>
  </r>
  <r>
    <x v="17767"/>
    <n v="59"/>
    <n v="274.8"/>
  </r>
  <r>
    <x v="17768"/>
    <n v="58"/>
    <n v="246.4"/>
  </r>
  <r>
    <x v="17769"/>
    <n v="58"/>
    <n v="282.2"/>
  </r>
  <r>
    <x v="17770"/>
    <n v="58"/>
    <n v="274.3"/>
  </r>
  <r>
    <x v="17771"/>
    <n v="58"/>
    <n v="249.5"/>
  </r>
  <r>
    <x v="17772"/>
    <n v="57"/>
    <n v="245.2"/>
  </r>
  <r>
    <x v="17773"/>
    <n v="57"/>
    <n v="270.8"/>
  </r>
  <r>
    <x v="17774"/>
    <n v="57"/>
    <n v="290.89999999999998"/>
  </r>
  <r>
    <x v="17775"/>
    <n v="57"/>
    <n v="251"/>
  </r>
  <r>
    <x v="17776"/>
    <n v="58"/>
    <n v="257.39999999999998"/>
  </r>
  <r>
    <x v="17777"/>
    <n v="58"/>
    <n v="280.8"/>
  </r>
  <r>
    <x v="17778"/>
    <n v="58"/>
    <n v="284.39999999999998"/>
  </r>
  <r>
    <x v="17779"/>
    <n v="58"/>
    <n v="262.2"/>
  </r>
  <r>
    <x v="17780"/>
    <n v="58"/>
    <n v="256.5"/>
  </r>
  <r>
    <x v="17781"/>
    <n v="58"/>
    <n v="200.5"/>
  </r>
  <r>
    <x v="17782"/>
    <n v="58"/>
    <n v="205.6"/>
  </r>
  <r>
    <x v="17783"/>
    <n v="58"/>
    <n v="208.1"/>
  </r>
  <r>
    <x v="17784"/>
    <n v="60"/>
    <n v="213.5"/>
  </r>
  <r>
    <x v="17785"/>
    <n v="60"/>
    <n v="272"/>
  </r>
  <r>
    <x v="17786"/>
    <n v="60"/>
    <n v="246.7"/>
  </r>
  <r>
    <x v="17787"/>
    <n v="60"/>
    <n v="216.2"/>
  </r>
  <r>
    <x v="17788"/>
    <n v="61"/>
    <n v="288.39999999999998"/>
  </r>
  <r>
    <x v="17789"/>
    <n v="61"/>
    <n v="301.60000000000002"/>
  </r>
  <r>
    <x v="17790"/>
    <n v="61"/>
    <n v="351.7"/>
  </r>
  <r>
    <x v="17791"/>
    <n v="61"/>
    <n v="285.60000000000002"/>
  </r>
  <r>
    <x v="17792"/>
    <n v="64"/>
    <n v="331.8"/>
  </r>
  <r>
    <x v="17793"/>
    <n v="64"/>
    <n v="334.4"/>
  </r>
  <r>
    <x v="17794"/>
    <n v="64"/>
    <n v="286.7"/>
  </r>
  <r>
    <x v="17795"/>
    <n v="64"/>
    <n v="349.1"/>
  </r>
  <r>
    <x v="17796"/>
    <n v="66"/>
    <n v="313.8"/>
  </r>
  <r>
    <x v="17797"/>
    <n v="66"/>
    <n v="315.5"/>
  </r>
  <r>
    <x v="17798"/>
    <n v="66"/>
    <n v="355.7"/>
  </r>
  <r>
    <x v="17799"/>
    <n v="66"/>
    <n v="305.8"/>
  </r>
  <r>
    <x v="17800"/>
    <n v="67"/>
    <n v="309.39999999999998"/>
  </r>
  <r>
    <x v="17801"/>
    <n v="67"/>
    <n v="357.3"/>
  </r>
  <r>
    <x v="17802"/>
    <n v="67"/>
    <n v="347.9"/>
  </r>
  <r>
    <x v="17803"/>
    <n v="67"/>
    <n v="312.3"/>
  </r>
  <r>
    <x v="17804"/>
    <n v="69"/>
    <n v="362.1"/>
  </r>
  <r>
    <x v="17805"/>
    <n v="69"/>
    <n v="367.4"/>
  </r>
  <r>
    <x v="17806"/>
    <n v="69"/>
    <n v="311.8"/>
  </r>
  <r>
    <x v="17807"/>
    <n v="69"/>
    <n v="369.9"/>
  </r>
  <r>
    <x v="17808"/>
    <n v="72"/>
    <n v="370.3"/>
  </r>
  <r>
    <x v="17809"/>
    <n v="72"/>
    <n v="335.4"/>
  </r>
  <r>
    <x v="17810"/>
    <n v="72"/>
    <n v="381"/>
  </r>
  <r>
    <x v="17811"/>
    <n v="72"/>
    <n v="355.2"/>
  </r>
  <r>
    <x v="17812"/>
    <n v="74"/>
    <n v="373.2"/>
  </r>
  <r>
    <x v="17813"/>
    <n v="74"/>
    <n v="359.4"/>
  </r>
  <r>
    <x v="17814"/>
    <n v="74"/>
    <n v="389.2"/>
  </r>
  <r>
    <x v="17815"/>
    <n v="74"/>
    <n v="378.7"/>
  </r>
  <r>
    <x v="17816"/>
    <n v="74"/>
    <n v="379.1"/>
  </r>
  <r>
    <x v="17817"/>
    <n v="74"/>
    <n v="346.1"/>
  </r>
  <r>
    <x v="17818"/>
    <n v="74"/>
    <n v="383.8"/>
  </r>
  <r>
    <x v="17819"/>
    <n v="74"/>
    <n v="365.8"/>
  </r>
  <r>
    <x v="17820"/>
    <n v="72"/>
    <n v="361"/>
  </r>
  <r>
    <x v="17821"/>
    <n v="72"/>
    <n v="384.9"/>
  </r>
  <r>
    <x v="17822"/>
    <n v="72"/>
    <n v="382.1"/>
  </r>
  <r>
    <x v="17823"/>
    <n v="72"/>
    <n v="367.1"/>
  </r>
  <r>
    <x v="17824"/>
    <n v="72"/>
    <n v="344.7"/>
  </r>
  <r>
    <x v="17825"/>
    <n v="72"/>
    <n v="378.1"/>
  </r>
  <r>
    <x v="17826"/>
    <n v="72"/>
    <n v="373.9"/>
  </r>
  <r>
    <x v="17827"/>
    <n v="72"/>
    <n v="328.5"/>
  </r>
  <r>
    <x v="17828"/>
    <n v="70"/>
    <n v="344.2"/>
  </r>
  <r>
    <x v="17829"/>
    <n v="70"/>
    <n v="370.2"/>
  </r>
  <r>
    <x v="17830"/>
    <n v="70"/>
    <n v="325.10000000000002"/>
  </r>
  <r>
    <x v="17831"/>
    <n v="70"/>
    <n v="342.8"/>
  </r>
  <r>
    <x v="17832"/>
    <n v="67"/>
    <n v="366.6"/>
  </r>
  <r>
    <x v="17833"/>
    <n v="67"/>
    <n v="318.7"/>
  </r>
  <r>
    <x v="17834"/>
    <n v="67"/>
    <n v="322.2"/>
  </r>
  <r>
    <x v="17835"/>
    <n v="67"/>
    <n v="356.6"/>
  </r>
  <r>
    <x v="17836"/>
    <n v="64"/>
    <n v="303.89999999999998"/>
  </r>
  <r>
    <x v="17837"/>
    <n v="64"/>
    <n v="362.2"/>
  </r>
  <r>
    <x v="17838"/>
    <n v="64"/>
    <n v="367.9"/>
  </r>
  <r>
    <x v="17839"/>
    <n v="64"/>
    <n v="347.2"/>
  </r>
  <r>
    <x v="17840"/>
    <n v="62"/>
    <n v="383.9"/>
  </r>
  <r>
    <x v="17841"/>
    <n v="62"/>
    <n v="334.8"/>
  </r>
  <r>
    <x v="17842"/>
    <n v="62"/>
    <n v="350.2"/>
  </r>
  <r>
    <x v="17843"/>
    <n v="62"/>
    <n v="360.2"/>
  </r>
  <r>
    <x v="17844"/>
    <n v="61"/>
    <n v="323.8"/>
  </r>
  <r>
    <x v="17845"/>
    <n v="61"/>
    <n v="364.6"/>
  </r>
  <r>
    <x v="17846"/>
    <n v="61"/>
    <n v="345.6"/>
  </r>
  <r>
    <x v="17847"/>
    <n v="61"/>
    <n v="326.89999999999998"/>
  </r>
  <r>
    <x v="17848"/>
    <n v="59"/>
    <n v="293.2"/>
  </r>
  <r>
    <x v="17849"/>
    <n v="59"/>
    <n v="251.9"/>
  </r>
  <r>
    <x v="17850"/>
    <n v="59"/>
    <n v="241.9"/>
  </r>
  <r>
    <x v="17851"/>
    <n v="59"/>
    <n v="237.6"/>
  </r>
  <r>
    <x v="17852"/>
    <n v="60"/>
    <n v="239"/>
  </r>
  <r>
    <x v="17853"/>
    <n v="60"/>
    <n v="250.7"/>
  </r>
  <r>
    <x v="17854"/>
    <n v="60"/>
    <n v="279.89999999999998"/>
  </r>
  <r>
    <x v="17855"/>
    <n v="60"/>
    <n v="241.3"/>
  </r>
  <r>
    <x v="17856"/>
    <n v="60"/>
    <n v="278.10000000000002"/>
  </r>
  <r>
    <x v="17857"/>
    <n v="60"/>
    <n v="258.7"/>
  </r>
  <r>
    <x v="17858"/>
    <n v="60"/>
    <n v="257.7"/>
  </r>
  <r>
    <x v="17859"/>
    <n v="60"/>
    <n v="278.5"/>
  </r>
  <r>
    <x v="17860"/>
    <n v="60"/>
    <n v="238.9"/>
  </r>
  <r>
    <x v="17861"/>
    <n v="60"/>
    <n v="265.60000000000002"/>
  </r>
  <r>
    <x v="17862"/>
    <n v="60"/>
    <n v="262.2"/>
  </r>
  <r>
    <x v="17863"/>
    <n v="60"/>
    <n v="246"/>
  </r>
  <r>
    <x v="17864"/>
    <n v="59"/>
    <n v="281.8"/>
  </r>
  <r>
    <x v="17865"/>
    <n v="59"/>
    <n v="255"/>
  </r>
  <r>
    <x v="17866"/>
    <n v="59"/>
    <n v="246.8"/>
  </r>
  <r>
    <x v="17867"/>
    <n v="59"/>
    <n v="269.8"/>
  </r>
  <r>
    <x v="17868"/>
    <n v="58"/>
    <n v="284.8"/>
  </r>
  <r>
    <x v="17869"/>
    <n v="58"/>
    <n v="235.7"/>
  </r>
  <r>
    <x v="17870"/>
    <n v="58"/>
    <n v="274.3"/>
  </r>
  <r>
    <x v="17871"/>
    <n v="58"/>
    <n v="261"/>
  </r>
  <r>
    <x v="17872"/>
    <n v="57"/>
    <n v="250.4"/>
  </r>
  <r>
    <x v="17873"/>
    <n v="57"/>
    <n v="275.60000000000002"/>
  </r>
  <r>
    <x v="17874"/>
    <n v="57"/>
    <n v="248.6"/>
  </r>
  <r>
    <x v="17875"/>
    <n v="57"/>
    <n v="251.4"/>
  </r>
  <r>
    <x v="17876"/>
    <n v="57"/>
    <n v="232.6"/>
  </r>
  <r>
    <x v="17877"/>
    <n v="57"/>
    <n v="210.2"/>
  </r>
  <r>
    <x v="17878"/>
    <n v="57"/>
    <n v="193.1"/>
  </r>
  <r>
    <x v="17879"/>
    <n v="57"/>
    <n v="237.5"/>
  </r>
  <r>
    <x v="17880"/>
    <n v="59"/>
    <n v="240.4"/>
  </r>
  <r>
    <x v="17881"/>
    <n v="59"/>
    <n v="218.7"/>
  </r>
  <r>
    <x v="17882"/>
    <n v="59"/>
    <n v="253.9"/>
  </r>
  <r>
    <x v="17883"/>
    <n v="59"/>
    <n v="234.8"/>
  </r>
  <r>
    <x v="17884"/>
    <n v="59"/>
    <n v="303.60000000000002"/>
  </r>
  <r>
    <x v="17885"/>
    <n v="59"/>
    <n v="323.2"/>
  </r>
  <r>
    <x v="17886"/>
    <n v="59"/>
    <n v="295.39999999999998"/>
  </r>
  <r>
    <x v="17887"/>
    <n v="59"/>
    <n v="326"/>
  </r>
  <r>
    <x v="17888"/>
    <n v="61"/>
    <n v="319.2"/>
  </r>
  <r>
    <x v="17889"/>
    <n v="61"/>
    <n v="283.8"/>
  </r>
  <r>
    <x v="17890"/>
    <n v="61"/>
    <n v="286.7"/>
  </r>
  <r>
    <x v="17891"/>
    <n v="61"/>
    <n v="288.8"/>
  </r>
  <r>
    <x v="17892"/>
    <n v="63"/>
    <n v="287.8"/>
  </r>
  <r>
    <x v="17893"/>
    <n v="63"/>
    <n v="291.89999999999998"/>
  </r>
  <r>
    <x v="17894"/>
    <n v="63"/>
    <n v="295.5"/>
  </r>
  <r>
    <x v="17895"/>
    <n v="63"/>
    <n v="295.10000000000002"/>
  </r>
  <r>
    <x v="17896"/>
    <n v="66"/>
    <n v="308.7"/>
  </r>
  <r>
    <x v="17897"/>
    <n v="66"/>
    <n v="341"/>
  </r>
  <r>
    <x v="17898"/>
    <n v="66"/>
    <n v="331.7"/>
  </r>
  <r>
    <x v="17899"/>
    <n v="66"/>
    <n v="316.2"/>
  </r>
  <r>
    <x v="17900"/>
    <n v="69"/>
    <n v="306"/>
  </r>
  <r>
    <x v="17901"/>
    <n v="69"/>
    <n v="347"/>
  </r>
  <r>
    <x v="17902"/>
    <n v="69"/>
    <n v="355.3"/>
  </r>
  <r>
    <x v="17903"/>
    <n v="69"/>
    <n v="331.2"/>
  </r>
  <r>
    <x v="17904"/>
    <n v="70"/>
    <n v="337.4"/>
  </r>
  <r>
    <x v="17905"/>
    <n v="70"/>
    <n v="355.1"/>
  </r>
  <r>
    <x v="17906"/>
    <n v="70"/>
    <n v="318.3"/>
  </r>
  <r>
    <x v="17907"/>
    <n v="70"/>
    <n v="367.9"/>
  </r>
  <r>
    <x v="17908"/>
    <n v="70"/>
    <n v="342.6"/>
  </r>
  <r>
    <x v="17909"/>
    <n v="70"/>
    <n v="347"/>
  </r>
  <r>
    <x v="17910"/>
    <n v="70"/>
    <n v="362.1"/>
  </r>
  <r>
    <x v="17911"/>
    <n v="70"/>
    <n v="337.7"/>
  </r>
  <r>
    <x v="17912"/>
    <n v="71"/>
    <n v="336.8"/>
  </r>
  <r>
    <x v="17913"/>
    <n v="71"/>
    <n v="368.3"/>
  </r>
  <r>
    <x v="17914"/>
    <n v="71"/>
    <n v="357.9"/>
  </r>
  <r>
    <x v="17915"/>
    <n v="71"/>
    <n v="340.6"/>
  </r>
  <r>
    <x v="17916"/>
    <n v="71"/>
    <n v="341.2"/>
  </r>
  <r>
    <x v="17917"/>
    <n v="71"/>
    <n v="369.1"/>
  </r>
  <r>
    <x v="17918"/>
    <n v="71"/>
    <n v="353.2"/>
  </r>
  <r>
    <x v="17919"/>
    <n v="71"/>
    <n v="320.2"/>
  </r>
  <r>
    <x v="17920"/>
    <n v="70"/>
    <n v="364.6"/>
  </r>
  <r>
    <x v="17921"/>
    <n v="70"/>
    <n v="336.7"/>
  </r>
  <r>
    <x v="17922"/>
    <n v="70"/>
    <n v="320.2"/>
  </r>
  <r>
    <x v="17923"/>
    <n v="70"/>
    <n v="369.4"/>
  </r>
  <r>
    <x v="17924"/>
    <n v="69"/>
    <n v="341.5"/>
  </r>
  <r>
    <x v="17925"/>
    <n v="69"/>
    <n v="331.6"/>
  </r>
  <r>
    <x v="17926"/>
    <n v="69"/>
    <n v="338.3"/>
  </r>
  <r>
    <x v="17927"/>
    <n v="69"/>
    <n v="302.89999999999998"/>
  </r>
  <r>
    <x v="17928"/>
    <n v="67"/>
    <n v="366.9"/>
  </r>
  <r>
    <x v="17929"/>
    <n v="67"/>
    <n v="322.2"/>
  </r>
  <r>
    <x v="17930"/>
    <n v="67"/>
    <n v="304"/>
  </r>
  <r>
    <x v="17931"/>
    <n v="67"/>
    <n v="343.6"/>
  </r>
  <r>
    <x v="17932"/>
    <n v="64"/>
    <n v="306.7"/>
  </r>
  <r>
    <x v="17933"/>
    <n v="64"/>
    <n v="338.8"/>
  </r>
  <r>
    <x v="17934"/>
    <n v="64"/>
    <n v="365.1"/>
  </r>
  <r>
    <x v="17935"/>
    <n v="64"/>
    <n v="375.4"/>
  </r>
  <r>
    <x v="17936"/>
    <n v="62"/>
    <n v="377"/>
  </r>
  <r>
    <x v="17937"/>
    <n v="62"/>
    <n v="348.3"/>
  </r>
  <r>
    <x v="17938"/>
    <n v="62"/>
    <n v="387.8"/>
  </r>
  <r>
    <x v="17939"/>
    <n v="62"/>
    <n v="337"/>
  </r>
  <r>
    <x v="17940"/>
    <n v="61"/>
    <n v="363.3"/>
  </r>
  <r>
    <x v="17941"/>
    <n v="61"/>
    <n v="337.5"/>
  </r>
  <r>
    <x v="17942"/>
    <n v="61"/>
    <n v="313.60000000000002"/>
  </r>
  <r>
    <x v="17943"/>
    <n v="61"/>
    <n v="332.1"/>
  </r>
  <r>
    <x v="17944"/>
    <n v="60"/>
    <n v="271.10000000000002"/>
  </r>
  <r>
    <x v="17945"/>
    <n v="60"/>
    <n v="248"/>
  </r>
  <r>
    <x v="17946"/>
    <n v="60"/>
    <n v="266.7"/>
  </r>
  <r>
    <x v="17947"/>
    <n v="60"/>
    <n v="260.3"/>
  </r>
  <r>
    <x v="17948"/>
    <n v="60"/>
    <n v="240.6"/>
  </r>
  <r>
    <x v="17949"/>
    <n v="60"/>
    <n v="240.1"/>
  </r>
  <r>
    <x v="17950"/>
    <n v="60"/>
    <n v="237.8"/>
  </r>
  <r>
    <x v="17951"/>
    <n v="60"/>
    <n v="235.1"/>
  </r>
  <r>
    <x v="17952"/>
    <n v="61"/>
    <n v="249.4"/>
  </r>
  <r>
    <x v="17953"/>
    <n v="61"/>
    <n v="232.6"/>
  </r>
  <r>
    <x v="17954"/>
    <n v="61"/>
    <n v="237.9"/>
  </r>
  <r>
    <x v="17955"/>
    <n v="61"/>
    <n v="240.1"/>
  </r>
  <r>
    <x v="17956"/>
    <n v="60"/>
    <n v="238.3"/>
  </r>
  <r>
    <x v="17957"/>
    <n v="60"/>
    <n v="243.3"/>
  </r>
  <r>
    <x v="17958"/>
    <n v="60"/>
    <n v="243.5"/>
  </r>
  <r>
    <x v="17959"/>
    <n v="60"/>
    <n v="292.3"/>
  </r>
  <r>
    <x v="17960"/>
    <n v="60"/>
    <n v="258.39999999999998"/>
  </r>
  <r>
    <x v="17961"/>
    <n v="60"/>
    <n v="259.7"/>
  </r>
  <r>
    <x v="17962"/>
    <n v="60"/>
    <n v="300.3"/>
  </r>
  <r>
    <x v="17963"/>
    <n v="60"/>
    <n v="252"/>
  </r>
  <r>
    <x v="17964"/>
    <n v="60"/>
    <n v="244.7"/>
  </r>
  <r>
    <x v="17965"/>
    <n v="60"/>
    <n v="267.2"/>
  </r>
  <r>
    <x v="17966"/>
    <n v="60"/>
    <n v="246.1"/>
  </r>
  <r>
    <x v="17967"/>
    <n v="60"/>
    <n v="243.8"/>
  </r>
  <r>
    <x v="17968"/>
    <n v="60"/>
    <n v="249.6"/>
  </r>
  <r>
    <x v="17969"/>
    <n v="60"/>
    <n v="279.10000000000002"/>
  </r>
  <r>
    <x v="17970"/>
    <n v="60"/>
    <n v="259.3"/>
  </r>
  <r>
    <x v="17971"/>
    <n v="60"/>
    <n v="262.10000000000002"/>
  </r>
  <r>
    <x v="17972"/>
    <n v="60"/>
    <n v="250.1"/>
  </r>
  <r>
    <x v="17973"/>
    <n v="60"/>
    <n v="191.4"/>
  </r>
  <r>
    <x v="17974"/>
    <n v="60"/>
    <n v="205.4"/>
  </r>
  <r>
    <x v="17975"/>
    <n v="60"/>
    <n v="236.9"/>
  </r>
  <r>
    <x v="17976"/>
    <n v="60"/>
    <n v="224.4"/>
  </r>
  <r>
    <x v="17977"/>
    <n v="60"/>
    <n v="251.8"/>
  </r>
  <r>
    <x v="17978"/>
    <n v="60"/>
    <n v="260.10000000000002"/>
  </r>
  <r>
    <x v="17979"/>
    <n v="60"/>
    <n v="232.5"/>
  </r>
  <r>
    <x v="17980"/>
    <n v="61"/>
    <n v="309.7"/>
  </r>
  <r>
    <x v="17981"/>
    <n v="61"/>
    <n v="338.2"/>
  </r>
  <r>
    <x v="17982"/>
    <n v="61"/>
    <n v="301.8"/>
  </r>
  <r>
    <x v="17983"/>
    <n v="61"/>
    <n v="291.7"/>
  </r>
  <r>
    <x v="17984"/>
    <n v="62"/>
    <n v="332.9"/>
  </r>
  <r>
    <x v="17985"/>
    <n v="62"/>
    <n v="320.60000000000002"/>
  </r>
  <r>
    <x v="17986"/>
    <n v="62"/>
    <n v="292.10000000000002"/>
  </r>
  <r>
    <x v="17987"/>
    <n v="62"/>
    <n v="307.10000000000002"/>
  </r>
  <r>
    <x v="17988"/>
    <n v="65"/>
    <n v="309.39999999999998"/>
  </r>
  <r>
    <x v="17989"/>
    <n v="65"/>
    <n v="361.2"/>
  </r>
  <r>
    <x v="17990"/>
    <n v="65"/>
    <n v="291.39999999999998"/>
  </r>
  <r>
    <x v="17991"/>
    <n v="65"/>
    <n v="334.3"/>
  </r>
  <r>
    <x v="17992"/>
    <n v="69"/>
    <n v="342.3"/>
  </r>
  <r>
    <x v="17993"/>
    <n v="69"/>
    <n v="319"/>
  </r>
  <r>
    <x v="17994"/>
    <n v="69"/>
    <n v="361.5"/>
  </r>
  <r>
    <x v="17995"/>
    <n v="69"/>
    <n v="320.7"/>
  </r>
  <r>
    <x v="17996"/>
    <n v="69"/>
    <n v="345.7"/>
  </r>
  <r>
    <x v="17997"/>
    <n v="69"/>
    <n v="338"/>
  </r>
  <r>
    <x v="17998"/>
    <n v="69"/>
    <n v="356.9"/>
  </r>
  <r>
    <x v="17999"/>
    <n v="69"/>
    <n v="330.6"/>
  </r>
  <r>
    <x v="18000"/>
    <n v="71"/>
    <n v="322.3"/>
  </r>
  <r>
    <x v="18001"/>
    <n v="71"/>
    <n v="356.5"/>
  </r>
  <r>
    <x v="18002"/>
    <n v="71"/>
    <n v="364.6"/>
  </r>
  <r>
    <x v="18003"/>
    <n v="71"/>
    <n v="355.5"/>
  </r>
  <r>
    <x v="18004"/>
    <n v="72"/>
    <n v="319.39999999999998"/>
  </r>
  <r>
    <x v="18005"/>
    <n v="72"/>
    <n v="347.6"/>
  </r>
  <r>
    <x v="18006"/>
    <n v="72"/>
    <n v="367.8"/>
  </r>
  <r>
    <x v="18007"/>
    <n v="72"/>
    <n v="357"/>
  </r>
  <r>
    <x v="18008"/>
    <n v="72"/>
    <n v="370.7"/>
  </r>
  <r>
    <x v="18009"/>
    <n v="72"/>
    <n v="364.3"/>
  </r>
  <r>
    <x v="18010"/>
    <n v="72"/>
    <n v="344.4"/>
  </r>
  <r>
    <x v="18011"/>
    <n v="72"/>
    <n v="315.5"/>
  </r>
  <r>
    <x v="18012"/>
    <n v="70"/>
    <n v="363.2"/>
  </r>
  <r>
    <x v="18013"/>
    <n v="70"/>
    <n v="350.4"/>
  </r>
  <r>
    <x v="18014"/>
    <n v="70"/>
    <n v="314"/>
  </r>
  <r>
    <x v="18015"/>
    <n v="70"/>
    <n v="367.7"/>
  </r>
  <r>
    <x v="18016"/>
    <n v="70"/>
    <n v="330.6"/>
  </r>
  <r>
    <x v="18017"/>
    <n v="70"/>
    <n v="325.60000000000002"/>
  </r>
  <r>
    <x v="18018"/>
    <n v="70"/>
    <n v="364.4"/>
  </r>
  <r>
    <x v="18019"/>
    <n v="70"/>
    <n v="310.10000000000002"/>
  </r>
  <r>
    <x v="18020"/>
    <n v="69"/>
    <n v="347.7"/>
  </r>
  <r>
    <x v="18021"/>
    <n v="69"/>
    <n v="323.89999999999998"/>
  </r>
  <r>
    <x v="18022"/>
    <n v="69"/>
    <n v="300.7"/>
  </r>
  <r>
    <x v="18023"/>
    <n v="69"/>
    <n v="330.8"/>
  </r>
  <r>
    <x v="18024"/>
    <n v="66"/>
    <n v="331.9"/>
  </r>
  <r>
    <x v="18025"/>
    <n v="66"/>
    <n v="317.2"/>
  </r>
  <r>
    <x v="18026"/>
    <n v="66"/>
    <n v="341.9"/>
  </r>
  <r>
    <x v="18027"/>
    <n v="66"/>
    <n v="304.89999999999998"/>
  </r>
  <r>
    <x v="18028"/>
    <n v="64"/>
    <n v="311.39999999999998"/>
  </r>
  <r>
    <x v="18029"/>
    <n v="64"/>
    <n v="348.1"/>
  </r>
  <r>
    <x v="18030"/>
    <n v="64"/>
    <n v="329.1"/>
  </r>
  <r>
    <x v="18031"/>
    <n v="64"/>
    <n v="383.3"/>
  </r>
  <r>
    <x v="18032"/>
    <n v="62"/>
    <n v="338.4"/>
  </r>
  <r>
    <x v="18033"/>
    <n v="62"/>
    <n v="343.5"/>
  </r>
  <r>
    <x v="18034"/>
    <n v="62"/>
    <n v="369.4"/>
  </r>
  <r>
    <x v="18035"/>
    <n v="62"/>
    <n v="325.8"/>
  </r>
  <r>
    <x v="18036"/>
    <n v="61"/>
    <n v="351.7"/>
  </r>
  <r>
    <x v="18037"/>
    <n v="61"/>
    <n v="333.5"/>
  </r>
  <r>
    <x v="18038"/>
    <n v="61"/>
    <n v="311.60000000000002"/>
  </r>
  <r>
    <x v="18039"/>
    <n v="61"/>
    <n v="342.7"/>
  </r>
  <r>
    <x v="18040"/>
    <n v="61"/>
    <n v="261.7"/>
  </r>
  <r>
    <x v="18041"/>
    <n v="61"/>
    <n v="240.9"/>
  </r>
  <r>
    <x v="18042"/>
    <n v="61"/>
    <n v="268.89999999999998"/>
  </r>
  <r>
    <x v="18043"/>
    <n v="61"/>
    <n v="259.89999999999998"/>
  </r>
  <r>
    <x v="18044"/>
    <n v="61"/>
    <n v="247.5"/>
  </r>
  <r>
    <x v="18045"/>
    <n v="61"/>
    <n v="286"/>
  </r>
  <r>
    <x v="18046"/>
    <n v="61"/>
    <n v="245.9"/>
  </r>
  <r>
    <x v="18047"/>
    <n v="61"/>
    <n v="240.2"/>
  </r>
  <r>
    <x v="18048"/>
    <n v="60"/>
    <n v="251.8"/>
  </r>
  <r>
    <x v="18049"/>
    <n v="60"/>
    <n v="249.5"/>
  </r>
  <r>
    <x v="18050"/>
    <n v="60"/>
    <n v="275"/>
  </r>
  <r>
    <x v="18051"/>
    <n v="60"/>
    <n v="245.5"/>
  </r>
  <r>
    <x v="18052"/>
    <n v="60"/>
    <n v="265"/>
  </r>
  <r>
    <x v="18053"/>
    <n v="60"/>
    <n v="266.3"/>
  </r>
  <r>
    <x v="18054"/>
    <n v="60"/>
    <n v="250.6"/>
  </r>
  <r>
    <x v="18055"/>
    <n v="60"/>
    <n v="282.7"/>
  </r>
  <r>
    <x v="18056"/>
    <n v="59"/>
    <n v="258.3"/>
  </r>
  <r>
    <x v="18057"/>
    <n v="59"/>
    <n v="260.60000000000002"/>
  </r>
  <r>
    <x v="18058"/>
    <n v="59"/>
    <n v="266.39999999999998"/>
  </r>
  <r>
    <x v="18059"/>
    <n v="59"/>
    <n v="246.8"/>
  </r>
  <r>
    <x v="18060"/>
    <n v="59"/>
    <n v="269.3"/>
  </r>
  <r>
    <x v="18061"/>
    <n v="59"/>
    <n v="256.39999999999998"/>
  </r>
  <r>
    <x v="18062"/>
    <n v="59"/>
    <n v="244.2"/>
  </r>
  <r>
    <x v="18063"/>
    <n v="59"/>
    <n v="259.89999999999998"/>
  </r>
  <r>
    <x v="18064"/>
    <n v="59"/>
    <n v="265.2"/>
  </r>
  <r>
    <x v="18065"/>
    <n v="59"/>
    <n v="255.5"/>
  </r>
  <r>
    <x v="18066"/>
    <n v="59"/>
    <n v="251.7"/>
  </r>
  <r>
    <x v="18067"/>
    <n v="59"/>
    <n v="272.7"/>
  </r>
  <r>
    <x v="18068"/>
    <n v="59"/>
    <n v="227"/>
  </r>
  <r>
    <x v="18069"/>
    <n v="59"/>
    <n v="204.1"/>
  </r>
  <r>
    <x v="18070"/>
    <n v="59"/>
    <n v="210.6"/>
  </r>
  <r>
    <x v="18071"/>
    <n v="59"/>
    <n v="224"/>
  </r>
  <r>
    <x v="18072"/>
    <n v="59"/>
    <n v="201.5"/>
  </r>
  <r>
    <x v="18073"/>
    <n v="59"/>
    <n v="242.5"/>
  </r>
  <r>
    <x v="18074"/>
    <n v="59"/>
    <n v="239.6"/>
  </r>
  <r>
    <x v="18075"/>
    <n v="59"/>
    <n v="239.1"/>
  </r>
  <r>
    <x v="18076"/>
    <n v="59"/>
    <n v="290.3"/>
  </r>
  <r>
    <x v="18077"/>
    <n v="59"/>
    <n v="325.2"/>
  </r>
  <r>
    <x v="18078"/>
    <n v="59"/>
    <n v="305.39999999999998"/>
  </r>
  <r>
    <x v="18079"/>
    <n v="59"/>
    <n v="302.60000000000002"/>
  </r>
  <r>
    <x v="18080"/>
    <n v="59"/>
    <n v="311.3"/>
  </r>
  <r>
    <x v="18081"/>
    <n v="59"/>
    <n v="300.60000000000002"/>
  </r>
  <r>
    <x v="18082"/>
    <n v="59"/>
    <n v="306.7"/>
  </r>
  <r>
    <x v="18083"/>
    <n v="59"/>
    <n v="302.7"/>
  </r>
  <r>
    <x v="18084"/>
    <n v="61"/>
    <n v="331.4"/>
  </r>
  <r>
    <x v="18085"/>
    <n v="61"/>
    <n v="289"/>
  </r>
  <r>
    <x v="18086"/>
    <n v="61"/>
    <n v="314.3"/>
  </r>
  <r>
    <x v="18087"/>
    <n v="61"/>
    <n v="326.8"/>
  </r>
  <r>
    <x v="18088"/>
    <n v="64"/>
    <n v="297.10000000000002"/>
  </r>
  <r>
    <x v="18089"/>
    <n v="64"/>
    <n v="290.10000000000002"/>
  </r>
  <r>
    <x v="18090"/>
    <n v="64"/>
    <n v="327.3"/>
  </r>
  <r>
    <x v="18091"/>
    <n v="64"/>
    <n v="323.3"/>
  </r>
  <r>
    <x v="18092"/>
    <n v="65"/>
    <n v="314.2"/>
  </r>
  <r>
    <x v="18093"/>
    <n v="65"/>
    <n v="343.6"/>
  </r>
  <r>
    <x v="18094"/>
    <n v="65"/>
    <n v="305.10000000000002"/>
  </r>
  <r>
    <x v="18095"/>
    <n v="65"/>
    <n v="328"/>
  </r>
  <r>
    <x v="18096"/>
    <n v="65"/>
    <n v="353.9"/>
  </r>
  <r>
    <x v="18097"/>
    <n v="65"/>
    <n v="302.2"/>
  </r>
  <r>
    <x v="18098"/>
    <n v="65"/>
    <n v="330.1"/>
  </r>
  <r>
    <x v="18099"/>
    <n v="65"/>
    <n v="346.3"/>
  </r>
  <r>
    <x v="18100"/>
    <n v="66"/>
    <n v="342.5"/>
  </r>
  <r>
    <x v="18101"/>
    <n v="66"/>
    <n v="310.89999999999998"/>
  </r>
  <r>
    <x v="18102"/>
    <n v="66"/>
    <n v="360.7"/>
  </r>
  <r>
    <x v="18103"/>
    <n v="66"/>
    <n v="313.7"/>
  </r>
  <r>
    <x v="18104"/>
    <n v="67"/>
    <n v="330.1"/>
  </r>
  <r>
    <x v="18105"/>
    <n v="67"/>
    <n v="330.5"/>
  </r>
  <r>
    <x v="18106"/>
    <n v="67"/>
    <n v="342.8"/>
  </r>
  <r>
    <x v="18107"/>
    <n v="67"/>
    <n v="339.2"/>
  </r>
  <r>
    <x v="18108"/>
    <n v="67"/>
    <n v="337.5"/>
  </r>
  <r>
    <x v="18109"/>
    <n v="67"/>
    <n v="336.8"/>
  </r>
  <r>
    <x v="18110"/>
    <n v="67"/>
    <n v="311.10000000000002"/>
  </r>
  <r>
    <x v="18111"/>
    <n v="67"/>
    <n v="345.2"/>
  </r>
  <r>
    <x v="18112"/>
    <n v="66"/>
    <n v="332.4"/>
  </r>
  <r>
    <x v="18113"/>
    <n v="66"/>
    <n v="325.10000000000002"/>
  </r>
  <r>
    <x v="18114"/>
    <n v="66"/>
    <n v="344"/>
  </r>
  <r>
    <x v="18115"/>
    <n v="66"/>
    <n v="290.3"/>
  </r>
  <r>
    <x v="18116"/>
    <n v="65"/>
    <n v="325.5"/>
  </r>
  <r>
    <x v="18117"/>
    <n v="65"/>
    <n v="323.7"/>
  </r>
  <r>
    <x v="18118"/>
    <n v="65"/>
    <n v="302.2"/>
  </r>
  <r>
    <x v="18119"/>
    <n v="65"/>
    <n v="333.6"/>
  </r>
  <r>
    <x v="18120"/>
    <n v="63"/>
    <n v="312"/>
  </r>
  <r>
    <x v="18121"/>
    <n v="63"/>
    <n v="316"/>
  </r>
  <r>
    <x v="18122"/>
    <n v="63"/>
    <n v="336.6"/>
  </r>
  <r>
    <x v="18123"/>
    <n v="63"/>
    <n v="290.3"/>
  </r>
  <r>
    <x v="18124"/>
    <n v="61"/>
    <n v="315.3"/>
  </r>
  <r>
    <x v="18125"/>
    <n v="61"/>
    <n v="336.3"/>
  </r>
  <r>
    <x v="18126"/>
    <n v="61"/>
    <n v="337.8"/>
  </r>
  <r>
    <x v="18127"/>
    <n v="61"/>
    <n v="377.2"/>
  </r>
  <r>
    <x v="18128"/>
    <n v="60"/>
    <n v="347.2"/>
  </r>
  <r>
    <x v="18129"/>
    <n v="60"/>
    <n v="363.6"/>
  </r>
  <r>
    <x v="18130"/>
    <n v="60"/>
    <n v="358.9"/>
  </r>
  <r>
    <x v="18131"/>
    <n v="60"/>
    <n v="329.2"/>
  </r>
  <r>
    <x v="18132"/>
    <n v="60"/>
    <n v="358.4"/>
  </r>
  <r>
    <x v="18133"/>
    <n v="60"/>
    <n v="324.2"/>
  </r>
  <r>
    <x v="18134"/>
    <n v="60"/>
    <n v="345.8"/>
  </r>
  <r>
    <x v="18135"/>
    <n v="60"/>
    <n v="335.4"/>
  </r>
  <r>
    <x v="18136"/>
    <n v="59"/>
    <n v="244.8"/>
  </r>
  <r>
    <x v="18137"/>
    <n v="59"/>
    <n v="287.5"/>
  </r>
  <r>
    <x v="18138"/>
    <n v="59"/>
    <n v="245.2"/>
  </r>
  <r>
    <x v="18139"/>
    <n v="59"/>
    <n v="260.3"/>
  </r>
  <r>
    <x v="18140"/>
    <n v="58"/>
    <n v="271.39999999999998"/>
  </r>
  <r>
    <x v="18141"/>
    <n v="58"/>
    <n v="237"/>
  </r>
  <r>
    <x v="18142"/>
    <n v="58"/>
    <n v="232.6"/>
  </r>
  <r>
    <x v="18143"/>
    <n v="58"/>
    <n v="238.3"/>
  </r>
  <r>
    <x v="18144"/>
    <n v="58"/>
    <n v="244.1"/>
  </r>
  <r>
    <x v="18145"/>
    <n v="58"/>
    <n v="234.7"/>
  </r>
  <r>
    <x v="18146"/>
    <n v="58"/>
    <n v="234.2"/>
  </r>
  <r>
    <x v="18147"/>
    <n v="58"/>
    <n v="265.3"/>
  </r>
  <r>
    <x v="18148"/>
    <n v="58"/>
    <n v="253.1"/>
  </r>
  <r>
    <x v="18149"/>
    <n v="58"/>
    <n v="269.39999999999998"/>
  </r>
  <r>
    <x v="18150"/>
    <n v="58"/>
    <n v="254.6"/>
  </r>
  <r>
    <x v="18151"/>
    <n v="58"/>
    <n v="267.89999999999998"/>
  </r>
  <r>
    <x v="18152"/>
    <n v="58"/>
    <n v="256.2"/>
  </r>
  <r>
    <x v="18153"/>
    <n v="58"/>
    <n v="265.8"/>
  </r>
  <r>
    <x v="18154"/>
    <n v="58"/>
    <n v="252.1"/>
  </r>
  <r>
    <x v="18155"/>
    <n v="58"/>
    <n v="280.2"/>
  </r>
  <r>
    <x v="18156"/>
    <n v="58"/>
    <n v="249.1"/>
  </r>
  <r>
    <x v="18157"/>
    <n v="58"/>
    <n v="241.6"/>
  </r>
  <r>
    <x v="18158"/>
    <n v="58"/>
    <n v="247.7"/>
  </r>
  <r>
    <x v="18159"/>
    <n v="58"/>
    <n v="250.2"/>
  </r>
  <r>
    <x v="18160"/>
    <n v="58"/>
    <n v="247.9"/>
  </r>
  <r>
    <x v="18161"/>
    <n v="58"/>
    <n v="273.5"/>
  </r>
  <r>
    <x v="18162"/>
    <n v="58"/>
    <n v="247.3"/>
  </r>
  <r>
    <x v="18163"/>
    <n v="58"/>
    <n v="272.2"/>
  </r>
  <r>
    <x v="18164"/>
    <n v="58"/>
    <n v="242.3"/>
  </r>
  <r>
    <x v="18165"/>
    <n v="58"/>
    <n v="198.8"/>
  </r>
  <r>
    <x v="18166"/>
    <n v="58"/>
    <n v="221.3"/>
  </r>
  <r>
    <x v="18167"/>
    <n v="58"/>
    <n v="204.9"/>
  </r>
  <r>
    <x v="18168"/>
    <n v="57"/>
    <n v="232.6"/>
  </r>
  <r>
    <x v="18169"/>
    <n v="57"/>
    <n v="234.7"/>
  </r>
  <r>
    <x v="18170"/>
    <n v="57"/>
    <n v="240.3"/>
  </r>
  <r>
    <x v="18171"/>
    <n v="57"/>
    <n v="223.7"/>
  </r>
  <r>
    <x v="18172"/>
    <n v="57"/>
    <n v="305.3"/>
  </r>
  <r>
    <x v="18173"/>
    <n v="57"/>
    <n v="306.2"/>
  </r>
  <r>
    <x v="18174"/>
    <n v="57"/>
    <n v="290.60000000000002"/>
  </r>
  <r>
    <x v="18175"/>
    <n v="57"/>
    <n v="321.60000000000002"/>
  </r>
  <r>
    <x v="18176"/>
    <n v="59"/>
    <n v="286.2"/>
  </r>
  <r>
    <x v="18177"/>
    <n v="59"/>
    <n v="290.60000000000002"/>
  </r>
  <r>
    <x v="18178"/>
    <n v="59"/>
    <n v="281.8"/>
  </r>
  <r>
    <x v="18179"/>
    <n v="59"/>
    <n v="319.39999999999998"/>
  </r>
  <r>
    <x v="18180"/>
    <n v="60"/>
    <n v="319.5"/>
  </r>
  <r>
    <x v="18181"/>
    <n v="60"/>
    <n v="279.89999999999998"/>
  </r>
  <r>
    <x v="18182"/>
    <n v="60"/>
    <n v="284.8"/>
  </r>
  <r>
    <x v="18183"/>
    <n v="60"/>
    <n v="321.10000000000002"/>
  </r>
  <r>
    <x v="18184"/>
    <n v="63"/>
    <n v="314.60000000000002"/>
  </r>
  <r>
    <x v="18185"/>
    <n v="63"/>
    <n v="301.60000000000002"/>
  </r>
  <r>
    <x v="18186"/>
    <n v="63"/>
    <n v="342.7"/>
  </r>
  <r>
    <x v="18187"/>
    <n v="63"/>
    <n v="296.3"/>
  </r>
  <r>
    <x v="18188"/>
    <n v="65"/>
    <n v="299"/>
  </r>
  <r>
    <x v="18189"/>
    <n v="65"/>
    <n v="333"/>
  </r>
  <r>
    <x v="18190"/>
    <n v="65"/>
    <n v="307.7"/>
  </r>
  <r>
    <x v="18191"/>
    <n v="65"/>
    <n v="324.5"/>
  </r>
  <r>
    <x v="18192"/>
    <n v="67"/>
    <n v="344.6"/>
  </r>
  <r>
    <x v="18193"/>
    <n v="67"/>
    <n v="302.10000000000002"/>
  </r>
  <r>
    <x v="18194"/>
    <n v="67"/>
    <n v="342.7"/>
  </r>
  <r>
    <x v="18195"/>
    <n v="67"/>
    <n v="353.4"/>
  </r>
  <r>
    <x v="18196"/>
    <n v="68"/>
    <n v="303.10000000000002"/>
  </r>
  <r>
    <x v="18197"/>
    <n v="68"/>
    <n v="324.3"/>
  </r>
  <r>
    <x v="18198"/>
    <n v="68"/>
    <n v="351.1"/>
  </r>
  <r>
    <x v="18199"/>
    <n v="68"/>
    <n v="362.7"/>
  </r>
  <r>
    <x v="18200"/>
    <n v="68"/>
    <n v="308"/>
  </r>
  <r>
    <x v="18201"/>
    <n v="68"/>
    <n v="370.8"/>
  </r>
  <r>
    <x v="18202"/>
    <n v="68"/>
    <n v="333.9"/>
  </r>
  <r>
    <x v="18203"/>
    <n v="68"/>
    <n v="313.2"/>
  </r>
  <r>
    <x v="18204"/>
    <n v="69"/>
    <n v="360.6"/>
  </r>
  <r>
    <x v="18205"/>
    <n v="69"/>
    <n v="356.5"/>
  </r>
  <r>
    <x v="18206"/>
    <n v="69"/>
    <n v="351.4"/>
  </r>
  <r>
    <x v="18207"/>
    <n v="69"/>
    <n v="334.8"/>
  </r>
  <r>
    <x v="18208"/>
    <n v="69"/>
    <n v="344.6"/>
  </r>
  <r>
    <x v="18209"/>
    <n v="69"/>
    <n v="318.5"/>
  </r>
  <r>
    <x v="18210"/>
    <n v="69"/>
    <n v="355.7"/>
  </r>
  <r>
    <x v="18211"/>
    <n v="69"/>
    <n v="332.8"/>
  </r>
  <r>
    <x v="18212"/>
    <n v="67"/>
    <n v="328.5"/>
  </r>
  <r>
    <x v="18213"/>
    <n v="67"/>
    <n v="313.60000000000002"/>
  </r>
  <r>
    <x v="18214"/>
    <n v="67"/>
    <n v="319.89999999999998"/>
  </r>
  <r>
    <x v="18215"/>
    <n v="67"/>
    <n v="325.2"/>
  </r>
  <r>
    <x v="18216"/>
    <n v="65"/>
    <n v="330.1"/>
  </r>
  <r>
    <x v="18217"/>
    <n v="65"/>
    <n v="348.5"/>
  </r>
  <r>
    <x v="18218"/>
    <n v="65"/>
    <n v="297.7"/>
  </r>
  <r>
    <x v="18219"/>
    <n v="65"/>
    <n v="320.8"/>
  </r>
  <r>
    <x v="18220"/>
    <n v="62"/>
    <n v="318"/>
  </r>
  <r>
    <x v="18221"/>
    <n v="62"/>
    <n v="334"/>
  </r>
  <r>
    <x v="18222"/>
    <n v="62"/>
    <n v="374.9"/>
  </r>
  <r>
    <x v="18223"/>
    <n v="62"/>
    <n v="347.2"/>
  </r>
  <r>
    <x v="18224"/>
    <n v="60"/>
    <n v="363.5"/>
  </r>
  <r>
    <x v="18225"/>
    <n v="60"/>
    <n v="339.3"/>
  </r>
  <r>
    <x v="18226"/>
    <n v="60"/>
    <n v="361.7"/>
  </r>
  <r>
    <x v="18227"/>
    <n v="60"/>
    <n v="322.7"/>
  </r>
  <r>
    <x v="18228"/>
    <n v="60"/>
    <n v="359.4"/>
  </r>
  <r>
    <x v="18229"/>
    <n v="60"/>
    <n v="332.1"/>
  </r>
  <r>
    <x v="18230"/>
    <n v="60"/>
    <n v="334.7"/>
  </r>
  <r>
    <x v="18231"/>
    <n v="60"/>
    <n v="336.4"/>
  </r>
  <r>
    <x v="18232"/>
    <n v="60"/>
    <n v="242.4"/>
  </r>
  <r>
    <x v="18233"/>
    <n v="60"/>
    <n v="274.5"/>
  </r>
  <r>
    <x v="18234"/>
    <n v="60"/>
    <n v="267.5"/>
  </r>
  <r>
    <x v="18235"/>
    <n v="60"/>
    <n v="246.4"/>
  </r>
  <r>
    <x v="18236"/>
    <n v="58"/>
    <n v="262.60000000000002"/>
  </r>
  <r>
    <x v="18237"/>
    <n v="58"/>
    <n v="253.2"/>
  </r>
  <r>
    <x v="18238"/>
    <n v="58"/>
    <n v="239.3"/>
  </r>
  <r>
    <x v="18239"/>
    <n v="58"/>
    <n v="262.39999999999998"/>
  </r>
  <r>
    <x v="18240"/>
    <n v="59"/>
    <n v="254.7"/>
  </r>
  <r>
    <x v="18241"/>
    <n v="59"/>
    <n v="240.7"/>
  </r>
  <r>
    <x v="18242"/>
    <n v="59"/>
    <n v="248.4"/>
  </r>
  <r>
    <x v="18243"/>
    <n v="59"/>
    <n v="243.2"/>
  </r>
  <r>
    <x v="18244"/>
    <n v="59"/>
    <n v="235.7"/>
  </r>
  <r>
    <x v="18245"/>
    <n v="59"/>
    <n v="261.89999999999998"/>
  </r>
  <r>
    <x v="18246"/>
    <n v="59"/>
    <n v="255.1"/>
  </r>
  <r>
    <x v="18247"/>
    <n v="59"/>
    <n v="236.7"/>
  </r>
  <r>
    <x v="18248"/>
    <n v="59"/>
    <n v="257.39999999999998"/>
  </r>
  <r>
    <x v="18249"/>
    <n v="59"/>
    <n v="251.1"/>
  </r>
  <r>
    <x v="18250"/>
    <n v="59"/>
    <n v="252.1"/>
  </r>
  <r>
    <x v="18251"/>
    <n v="59"/>
    <n v="264.7"/>
  </r>
  <r>
    <x v="18252"/>
    <n v="59"/>
    <n v="240.3"/>
  </r>
  <r>
    <x v="18253"/>
    <n v="59"/>
    <n v="236.7"/>
  </r>
  <r>
    <x v="18254"/>
    <n v="59"/>
    <n v="237.9"/>
  </r>
  <r>
    <x v="18255"/>
    <n v="59"/>
    <n v="267.8"/>
  </r>
  <r>
    <x v="18256"/>
    <n v="60"/>
    <n v="251.7"/>
  </r>
  <r>
    <x v="18257"/>
    <n v="60"/>
    <n v="242.3"/>
  </r>
  <r>
    <x v="18258"/>
    <n v="60"/>
    <n v="269.39999999999998"/>
  </r>
  <r>
    <x v="18259"/>
    <n v="60"/>
    <n v="250.5"/>
  </r>
  <r>
    <x v="18260"/>
    <n v="60"/>
    <n v="240"/>
  </r>
  <r>
    <x v="18261"/>
    <n v="60"/>
    <n v="209.2"/>
  </r>
  <r>
    <x v="18262"/>
    <n v="60"/>
    <n v="203"/>
  </r>
  <r>
    <x v="18263"/>
    <n v="60"/>
    <n v="219"/>
  </r>
  <r>
    <x v="18264"/>
    <n v="60"/>
    <n v="239.7"/>
  </r>
  <r>
    <x v="18265"/>
    <n v="60"/>
    <n v="222.1"/>
  </r>
  <r>
    <x v="18266"/>
    <n v="60"/>
    <n v="237.4"/>
  </r>
  <r>
    <x v="18267"/>
    <n v="60"/>
    <n v="221.7"/>
  </r>
  <r>
    <x v="18268"/>
    <n v="60"/>
    <n v="318.5"/>
  </r>
  <r>
    <x v="18269"/>
    <n v="60"/>
    <n v="301.39999999999998"/>
  </r>
  <r>
    <x v="18270"/>
    <n v="60"/>
    <n v="306.10000000000002"/>
  </r>
  <r>
    <x v="18271"/>
    <n v="60"/>
    <n v="293"/>
  </r>
  <r>
    <x v="18272"/>
    <n v="63"/>
    <n v="295.60000000000002"/>
  </r>
  <r>
    <x v="18273"/>
    <n v="63"/>
    <n v="302.39999999999998"/>
  </r>
  <r>
    <x v="18274"/>
    <n v="63"/>
    <n v="289.8"/>
  </r>
  <r>
    <x v="18275"/>
    <n v="63"/>
    <n v="336.9"/>
  </r>
  <r>
    <x v="18276"/>
    <n v="65"/>
    <n v="286"/>
  </r>
  <r>
    <x v="18277"/>
    <n v="65"/>
    <n v="333.3"/>
  </r>
  <r>
    <x v="18278"/>
    <n v="65"/>
    <n v="310.7"/>
  </r>
  <r>
    <x v="18279"/>
    <n v="65"/>
    <n v="308.89999999999998"/>
  </r>
  <r>
    <x v="18280"/>
    <n v="67"/>
    <n v="325.8"/>
  </r>
  <r>
    <x v="18281"/>
    <n v="67"/>
    <n v="332.4"/>
  </r>
  <r>
    <x v="18282"/>
    <n v="67"/>
    <n v="302.89999999999998"/>
  </r>
  <r>
    <x v="18283"/>
    <n v="67"/>
    <n v="341.9"/>
  </r>
  <r>
    <x v="18284"/>
    <n v="68"/>
    <n v="350.7"/>
  </r>
  <r>
    <x v="18285"/>
    <n v="68"/>
    <n v="327.9"/>
  </r>
  <r>
    <x v="18286"/>
    <n v="68"/>
    <n v="324.8"/>
  </r>
  <r>
    <x v="18287"/>
    <n v="68"/>
    <n v="358"/>
  </r>
  <r>
    <x v="18288"/>
    <n v="70"/>
    <n v="363.6"/>
  </r>
  <r>
    <x v="18289"/>
    <n v="70"/>
    <n v="348.5"/>
  </r>
  <r>
    <x v="18290"/>
    <n v="70"/>
    <n v="366.2"/>
  </r>
  <r>
    <x v="18291"/>
    <n v="70"/>
    <n v="355.6"/>
  </r>
  <r>
    <x v="18292"/>
    <n v="73"/>
    <n v="359.9"/>
  </r>
  <r>
    <x v="18293"/>
    <n v="73"/>
    <n v="376.5"/>
  </r>
  <r>
    <x v="18294"/>
    <n v="73"/>
    <n v="347.4"/>
  </r>
  <r>
    <x v="18295"/>
    <n v="73"/>
    <n v="376.8"/>
  </r>
  <r>
    <x v="18296"/>
    <n v="74"/>
    <n v="371.6"/>
  </r>
  <r>
    <x v="18297"/>
    <n v="74"/>
    <n v="375.5"/>
  </r>
  <r>
    <x v="18298"/>
    <n v="74"/>
    <n v="375.5"/>
  </r>
  <r>
    <x v="18299"/>
    <n v="74"/>
    <n v="354.3"/>
  </r>
  <r>
    <x v="18300"/>
    <n v="72"/>
    <n v="362.5"/>
  </r>
  <r>
    <x v="18301"/>
    <n v="72"/>
    <n v="365.6"/>
  </r>
  <r>
    <x v="18302"/>
    <n v="72"/>
    <n v="372.1"/>
  </r>
  <r>
    <x v="18303"/>
    <n v="72"/>
    <n v="358.9"/>
  </r>
  <r>
    <x v="18304"/>
    <n v="71"/>
    <n v="350"/>
  </r>
  <r>
    <x v="18305"/>
    <n v="71"/>
    <n v="360.7"/>
  </r>
  <r>
    <x v="18306"/>
    <n v="71"/>
    <n v="371"/>
  </r>
  <r>
    <x v="18307"/>
    <n v="71"/>
    <n v="371.2"/>
  </r>
  <r>
    <x v="18308"/>
    <n v="70"/>
    <n v="361.4"/>
  </r>
  <r>
    <x v="18309"/>
    <n v="70"/>
    <n v="321.60000000000002"/>
  </r>
  <r>
    <x v="18310"/>
    <n v="70"/>
    <n v="349"/>
  </r>
  <r>
    <x v="18311"/>
    <n v="70"/>
    <n v="365.8"/>
  </r>
  <r>
    <x v="18312"/>
    <n v="68"/>
    <n v="353.8"/>
  </r>
  <r>
    <x v="18313"/>
    <n v="68"/>
    <n v="309.39999999999998"/>
  </r>
  <r>
    <x v="18314"/>
    <n v="68"/>
    <n v="342.9"/>
  </r>
  <r>
    <x v="18315"/>
    <n v="68"/>
    <n v="340.2"/>
  </r>
  <r>
    <x v="18316"/>
    <n v="65"/>
    <n v="336.7"/>
  </r>
  <r>
    <x v="18317"/>
    <n v="65"/>
    <n v="355"/>
  </r>
  <r>
    <x v="18318"/>
    <n v="65"/>
    <n v="358.3"/>
  </r>
  <r>
    <x v="18319"/>
    <n v="65"/>
    <n v="354"/>
  </r>
  <r>
    <x v="18320"/>
    <n v="63"/>
    <n v="380.6"/>
  </r>
  <r>
    <x v="18321"/>
    <n v="63"/>
    <n v="375.5"/>
  </r>
  <r>
    <x v="18322"/>
    <n v="63"/>
    <n v="343.3"/>
  </r>
  <r>
    <x v="18323"/>
    <n v="63"/>
    <n v="356.8"/>
  </r>
  <r>
    <x v="18324"/>
    <n v="62"/>
    <n v="325.8"/>
  </r>
  <r>
    <x v="18325"/>
    <n v="62"/>
    <n v="338.5"/>
  </r>
  <r>
    <x v="18326"/>
    <n v="62"/>
    <n v="316.7"/>
  </r>
  <r>
    <x v="18327"/>
    <n v="62"/>
    <n v="334.7"/>
  </r>
  <r>
    <x v="18328"/>
    <n v="61"/>
    <n v="256.89999999999998"/>
  </r>
  <r>
    <x v="18329"/>
    <n v="61"/>
    <n v="254.6"/>
  </r>
  <r>
    <x v="18330"/>
    <n v="61"/>
    <n v="256.89999999999998"/>
  </r>
  <r>
    <x v="18331"/>
    <n v="61"/>
    <n v="239.5"/>
  </r>
  <r>
    <x v="18332"/>
    <n v="60"/>
    <n v="263.39999999999998"/>
  </r>
  <r>
    <x v="18333"/>
    <n v="60"/>
    <n v="242.1"/>
  </r>
  <r>
    <x v="18334"/>
    <n v="60"/>
    <n v="238.8"/>
  </r>
  <r>
    <x v="18335"/>
    <n v="60"/>
    <n v="263.2"/>
  </r>
  <r>
    <x v="18336"/>
    <n v="60"/>
    <n v="234.1"/>
  </r>
  <r>
    <x v="18337"/>
    <n v="60"/>
    <n v="258.8"/>
  </r>
  <r>
    <x v="18338"/>
    <n v="60"/>
    <n v="237.7"/>
  </r>
  <r>
    <x v="18339"/>
    <n v="60"/>
    <n v="259.60000000000002"/>
  </r>
  <r>
    <x v="18340"/>
    <n v="61"/>
    <n v="258.8"/>
  </r>
  <r>
    <x v="18341"/>
    <n v="61"/>
    <n v="242.6"/>
  </r>
  <r>
    <x v="18342"/>
    <n v="61"/>
    <n v="266.5"/>
  </r>
  <r>
    <x v="18343"/>
    <n v="61"/>
    <n v="244.4"/>
  </r>
  <r>
    <x v="18344"/>
    <n v="61"/>
    <n v="256.3"/>
  </r>
  <r>
    <x v="18345"/>
    <n v="61"/>
    <n v="257.10000000000002"/>
  </r>
  <r>
    <x v="18346"/>
    <n v="61"/>
    <n v="254.3"/>
  </r>
  <r>
    <x v="18347"/>
    <n v="61"/>
    <n v="279.60000000000002"/>
  </r>
  <r>
    <x v="18348"/>
    <n v="61"/>
    <n v="260.10000000000002"/>
  </r>
  <r>
    <x v="18349"/>
    <n v="61"/>
    <n v="271.10000000000002"/>
  </r>
  <r>
    <x v="18350"/>
    <n v="61"/>
    <n v="242.2"/>
  </r>
  <r>
    <x v="18351"/>
    <n v="61"/>
    <n v="265.39999999999998"/>
  </r>
  <r>
    <x v="18352"/>
    <n v="61"/>
    <n v="246.7"/>
  </r>
  <r>
    <x v="18353"/>
    <n v="61"/>
    <n v="266.3"/>
  </r>
  <r>
    <x v="18354"/>
    <n v="61"/>
    <n v="257.60000000000002"/>
  </r>
  <r>
    <x v="18355"/>
    <n v="61"/>
    <n v="252.8"/>
  </r>
  <r>
    <x v="18356"/>
    <n v="62"/>
    <n v="227.3"/>
  </r>
  <r>
    <x v="18357"/>
    <n v="62"/>
    <n v="190.8"/>
  </r>
  <r>
    <x v="18358"/>
    <n v="62"/>
    <n v="213.5"/>
  </r>
  <r>
    <x v="18359"/>
    <n v="62"/>
    <n v="219.8"/>
  </r>
  <r>
    <x v="18360"/>
    <n v="62"/>
    <n v="229.8"/>
  </r>
  <r>
    <x v="18361"/>
    <n v="62"/>
    <n v="242.8"/>
  </r>
  <r>
    <x v="18362"/>
    <n v="62"/>
    <n v="231.9"/>
  </r>
  <r>
    <x v="18363"/>
    <n v="62"/>
    <n v="255.6"/>
  </r>
  <r>
    <x v="18364"/>
    <n v="62"/>
    <n v="305.39999999999998"/>
  </r>
  <r>
    <x v="18365"/>
    <n v="62"/>
    <n v="315.8"/>
  </r>
  <r>
    <x v="18366"/>
    <n v="62"/>
    <n v="300.7"/>
  </r>
  <r>
    <x v="18367"/>
    <n v="62"/>
    <n v="318.2"/>
  </r>
  <r>
    <x v="18368"/>
    <n v="63"/>
    <n v="296.8"/>
  </r>
  <r>
    <x v="18369"/>
    <n v="63"/>
    <n v="327.39999999999998"/>
  </r>
  <r>
    <x v="18370"/>
    <n v="63"/>
    <n v="308.7"/>
  </r>
  <r>
    <x v="18371"/>
    <n v="63"/>
    <n v="324.7"/>
  </r>
  <r>
    <x v="18372"/>
    <n v="65"/>
    <n v="309.89999999999998"/>
  </r>
  <r>
    <x v="18373"/>
    <n v="65"/>
    <n v="304.8"/>
  </r>
  <r>
    <x v="18374"/>
    <n v="65"/>
    <n v="322.7"/>
  </r>
  <r>
    <x v="18375"/>
    <n v="65"/>
    <n v="317.39999999999998"/>
  </r>
  <r>
    <x v="18376"/>
    <n v="68"/>
    <n v="366.1"/>
  </r>
  <r>
    <x v="18377"/>
    <n v="68"/>
    <n v="353.5"/>
  </r>
  <r>
    <x v="18378"/>
    <n v="68"/>
    <n v="316.5"/>
  </r>
  <r>
    <x v="18379"/>
    <n v="68"/>
    <n v="347.3"/>
  </r>
  <r>
    <x v="18380"/>
    <n v="70"/>
    <n v="354.4"/>
  </r>
  <r>
    <x v="18381"/>
    <n v="70"/>
    <n v="348.2"/>
  </r>
  <r>
    <x v="18382"/>
    <n v="70"/>
    <n v="362.2"/>
  </r>
  <r>
    <x v="18383"/>
    <n v="70"/>
    <n v="317.8"/>
  </r>
  <r>
    <x v="18384"/>
    <n v="71"/>
    <n v="358.8"/>
  </r>
  <r>
    <x v="18385"/>
    <n v="71"/>
    <n v="354.7"/>
  </r>
  <r>
    <x v="18386"/>
    <n v="71"/>
    <n v="362.5"/>
  </r>
  <r>
    <x v="18387"/>
    <n v="71"/>
    <n v="346.5"/>
  </r>
  <r>
    <x v="18388"/>
    <n v="72"/>
    <n v="385.5"/>
  </r>
  <r>
    <x v="18389"/>
    <n v="72"/>
    <n v="377.2"/>
  </r>
  <r>
    <x v="18390"/>
    <n v="72"/>
    <n v="366"/>
  </r>
  <r>
    <x v="18391"/>
    <n v="72"/>
    <n v="366"/>
  </r>
  <r>
    <x v="18392"/>
    <n v="73"/>
    <n v="358.9"/>
  </r>
  <r>
    <x v="18393"/>
    <n v="73"/>
    <n v="377.1"/>
  </r>
  <r>
    <x v="18394"/>
    <n v="73"/>
    <n v="381.1"/>
  </r>
  <r>
    <x v="18395"/>
    <n v="73"/>
    <n v="385.8"/>
  </r>
  <r>
    <x v="18396"/>
    <n v="72"/>
    <n v="381.7"/>
  </r>
  <r>
    <x v="18397"/>
    <n v="72"/>
    <n v="379.4"/>
  </r>
  <r>
    <x v="18398"/>
    <n v="72"/>
    <n v="377.7"/>
  </r>
  <r>
    <x v="18399"/>
    <n v="72"/>
    <n v="350.3"/>
  </r>
  <r>
    <x v="18400"/>
    <n v="72"/>
    <n v="375.1"/>
  </r>
  <r>
    <x v="18401"/>
    <n v="72"/>
    <n v="381.1"/>
  </r>
  <r>
    <x v="18402"/>
    <n v="72"/>
    <n v="362.4"/>
  </r>
  <r>
    <x v="18403"/>
    <n v="72"/>
    <n v="377"/>
  </r>
  <r>
    <x v="18404"/>
    <n v="71"/>
    <n v="337.9"/>
  </r>
  <r>
    <x v="18405"/>
    <n v="71"/>
    <n v="348.8"/>
  </r>
  <r>
    <x v="18406"/>
    <n v="71"/>
    <n v="362.2"/>
  </r>
  <r>
    <x v="18407"/>
    <n v="71"/>
    <n v="356.2"/>
  </r>
  <r>
    <x v="18408"/>
    <n v="68"/>
    <n v="359.2"/>
  </r>
  <r>
    <x v="18409"/>
    <n v="68"/>
    <n v="361.3"/>
  </r>
  <r>
    <x v="18410"/>
    <n v="68"/>
    <n v="331.1"/>
  </r>
  <r>
    <x v="18411"/>
    <n v="68"/>
    <n v="348.5"/>
  </r>
  <r>
    <x v="18412"/>
    <n v="66"/>
    <n v="346.5"/>
  </r>
  <r>
    <x v="18413"/>
    <n v="66"/>
    <n v="363.5"/>
  </r>
  <r>
    <x v="18414"/>
    <n v="66"/>
    <n v="386.6"/>
  </r>
  <r>
    <x v="18415"/>
    <n v="66"/>
    <n v="350.6"/>
  </r>
  <r>
    <x v="18416"/>
    <n v="63"/>
    <n v="363.6"/>
  </r>
  <r>
    <x v="18417"/>
    <n v="63"/>
    <n v="340.2"/>
  </r>
  <r>
    <x v="18418"/>
    <n v="63"/>
    <n v="345.2"/>
  </r>
  <r>
    <x v="18419"/>
    <n v="63"/>
    <n v="344.5"/>
  </r>
  <r>
    <x v="18420"/>
    <n v="62"/>
    <n v="261.3"/>
  </r>
  <r>
    <x v="18421"/>
    <n v="62"/>
    <n v="267.60000000000002"/>
  </r>
  <r>
    <x v="18422"/>
    <n v="62"/>
    <n v="251.6"/>
  </r>
  <r>
    <x v="18423"/>
    <n v="62"/>
    <n v="268.7"/>
  </r>
  <r>
    <x v="18424"/>
    <n v="62"/>
    <n v="233.6"/>
  </r>
  <r>
    <x v="18425"/>
    <n v="62"/>
    <n v="278.89999999999998"/>
  </r>
  <r>
    <x v="18426"/>
    <n v="62"/>
    <n v="255.8"/>
  </r>
  <r>
    <x v="18427"/>
    <n v="62"/>
    <n v="251.6"/>
  </r>
  <r>
    <x v="18428"/>
    <n v="61"/>
    <n v="248.5"/>
  </r>
  <r>
    <x v="18429"/>
    <n v="61"/>
    <n v="235.1"/>
  </r>
  <r>
    <x v="18430"/>
    <n v="61"/>
    <n v="255.8"/>
  </r>
  <r>
    <x v="18431"/>
    <n v="61"/>
    <n v="249.2"/>
  </r>
  <r>
    <x v="18432"/>
    <n v="61"/>
    <n v="272.10000000000002"/>
  </r>
  <r>
    <x v="18433"/>
    <n v="61"/>
    <n v="241.6"/>
  </r>
  <r>
    <x v="18434"/>
    <n v="61"/>
    <n v="268.89999999999998"/>
  </r>
  <r>
    <x v="18435"/>
    <n v="61"/>
    <n v="242.7"/>
  </r>
  <r>
    <x v="18436"/>
    <n v="61"/>
    <n v="260.7"/>
  </r>
  <r>
    <x v="18437"/>
    <n v="61"/>
    <n v="262.5"/>
  </r>
  <r>
    <x v="18438"/>
    <n v="61"/>
    <n v="259.10000000000002"/>
  </r>
  <r>
    <x v="18439"/>
    <n v="61"/>
    <n v="266.7"/>
  </r>
  <r>
    <x v="18440"/>
    <n v="61"/>
    <n v="261.5"/>
  </r>
  <r>
    <x v="18441"/>
    <n v="61"/>
    <n v="246.8"/>
  </r>
  <r>
    <x v="18442"/>
    <n v="61"/>
    <n v="263.89999999999998"/>
  </r>
  <r>
    <x v="18443"/>
    <n v="61"/>
    <n v="272.89999999999998"/>
  </r>
  <r>
    <x v="18444"/>
    <n v="61"/>
    <n v="260.3"/>
  </r>
  <r>
    <x v="18445"/>
    <n v="61"/>
    <n v="273.39999999999998"/>
  </r>
  <r>
    <x v="18446"/>
    <n v="61"/>
    <n v="247.8"/>
  </r>
  <r>
    <x v="18447"/>
    <n v="61"/>
    <n v="285.39999999999998"/>
  </r>
  <r>
    <x v="18448"/>
    <n v="62"/>
    <n v="258.39999999999998"/>
  </r>
  <r>
    <x v="18449"/>
    <n v="62"/>
    <n v="254.8"/>
  </r>
  <r>
    <x v="18450"/>
    <n v="62"/>
    <n v="267.39999999999998"/>
  </r>
  <r>
    <x v="18451"/>
    <n v="62"/>
    <n v="264.7"/>
  </r>
  <r>
    <x v="18452"/>
    <n v="62"/>
    <n v="228.5"/>
  </r>
  <r>
    <x v="18453"/>
    <n v="62"/>
    <n v="215.6"/>
  </r>
  <r>
    <x v="18454"/>
    <n v="62"/>
    <n v="220.4"/>
  </r>
  <r>
    <x v="18455"/>
    <n v="62"/>
    <n v="201.8"/>
  </r>
  <r>
    <x v="18456"/>
    <n v="61"/>
    <n v="238.1"/>
  </r>
  <r>
    <x v="18457"/>
    <n v="61"/>
    <n v="246.2"/>
  </r>
  <r>
    <x v="18458"/>
    <n v="61"/>
    <n v="244.2"/>
  </r>
  <r>
    <x v="18459"/>
    <n v="61"/>
    <n v="248"/>
  </r>
  <r>
    <x v="18460"/>
    <n v="62"/>
    <n v="332.8"/>
  </r>
  <r>
    <x v="18461"/>
    <n v="62"/>
    <n v="310.5"/>
  </r>
  <r>
    <x v="18462"/>
    <n v="62"/>
    <n v="305.3"/>
  </r>
  <r>
    <x v="18463"/>
    <n v="62"/>
    <n v="326.5"/>
  </r>
  <r>
    <x v="18464"/>
    <n v="65"/>
    <n v="316.8"/>
  </r>
  <r>
    <x v="18465"/>
    <n v="65"/>
    <n v="329.3"/>
  </r>
  <r>
    <x v="18466"/>
    <n v="65"/>
    <n v="320.10000000000002"/>
  </r>
  <r>
    <x v="18467"/>
    <n v="65"/>
    <n v="330.4"/>
  </r>
  <r>
    <x v="18468"/>
    <n v="67"/>
    <n v="344.1"/>
  </r>
  <r>
    <x v="18469"/>
    <n v="67"/>
    <n v="317.3"/>
  </r>
  <r>
    <x v="18470"/>
    <n v="67"/>
    <n v="338.4"/>
  </r>
  <r>
    <x v="18471"/>
    <n v="67"/>
    <n v="308.89999999999998"/>
  </r>
  <r>
    <x v="18472"/>
    <n v="70"/>
    <n v="340.1"/>
  </r>
  <r>
    <x v="18473"/>
    <n v="70"/>
    <n v="351.4"/>
  </r>
  <r>
    <x v="18474"/>
    <n v="70"/>
    <n v="353.4"/>
  </r>
  <r>
    <x v="18475"/>
    <n v="70"/>
    <n v="364.3"/>
  </r>
  <r>
    <x v="18476"/>
    <n v="71"/>
    <n v="349.3"/>
  </r>
  <r>
    <x v="18477"/>
    <n v="71"/>
    <n v="363.5"/>
  </r>
  <r>
    <x v="18478"/>
    <n v="71"/>
    <n v="335.7"/>
  </r>
  <r>
    <x v="18479"/>
    <n v="71"/>
    <n v="354"/>
  </r>
  <r>
    <x v="18480"/>
    <n v="73"/>
    <n v="360.3"/>
  </r>
  <r>
    <x v="18481"/>
    <n v="73"/>
    <n v="341"/>
  </r>
  <r>
    <x v="18482"/>
    <n v="73"/>
    <n v="378.9"/>
  </r>
  <r>
    <x v="18483"/>
    <n v="73"/>
    <n v="369"/>
  </r>
  <r>
    <x v="18484"/>
    <n v="74"/>
    <n v="365.3"/>
  </r>
  <r>
    <x v="18485"/>
    <n v="74"/>
    <n v="369.2"/>
  </r>
  <r>
    <x v="18486"/>
    <n v="74"/>
    <n v="348.6"/>
  </r>
  <r>
    <x v="18487"/>
    <n v="74"/>
    <n v="365.1"/>
  </r>
  <r>
    <x v="18488"/>
    <n v="73"/>
    <n v="372.4"/>
  </r>
  <r>
    <x v="18489"/>
    <n v="73"/>
    <n v="352.2"/>
  </r>
  <r>
    <x v="18490"/>
    <n v="73"/>
    <n v="358.9"/>
  </r>
  <r>
    <x v="18491"/>
    <n v="73"/>
    <n v="352.5"/>
  </r>
  <r>
    <x v="18492"/>
    <n v="73"/>
    <n v="365.3"/>
  </r>
  <r>
    <x v="18493"/>
    <n v="73"/>
    <n v="362.6"/>
  </r>
  <r>
    <x v="18494"/>
    <n v="73"/>
    <n v="365.6"/>
  </r>
  <r>
    <x v="18495"/>
    <n v="73"/>
    <n v="351.5"/>
  </r>
  <r>
    <x v="18496"/>
    <n v="72"/>
    <n v="351.6"/>
  </r>
  <r>
    <x v="18497"/>
    <n v="72"/>
    <n v="343.2"/>
  </r>
  <r>
    <x v="18498"/>
    <n v="72"/>
    <n v="319.5"/>
  </r>
  <r>
    <x v="18499"/>
    <n v="72"/>
    <n v="365.4"/>
  </r>
  <r>
    <x v="18500"/>
    <n v="71"/>
    <n v="350"/>
  </r>
  <r>
    <x v="18501"/>
    <n v="71"/>
    <n v="321.5"/>
  </r>
  <r>
    <x v="18502"/>
    <n v="71"/>
    <n v="338.5"/>
  </r>
  <r>
    <x v="18503"/>
    <n v="71"/>
    <n v="346.1"/>
  </r>
  <r>
    <x v="18504"/>
    <n v="69"/>
    <n v="330.8"/>
  </r>
  <r>
    <x v="18505"/>
    <n v="69"/>
    <n v="327.9"/>
  </r>
  <r>
    <x v="18506"/>
    <n v="69"/>
    <n v="352.4"/>
  </r>
  <r>
    <x v="18507"/>
    <n v="69"/>
    <n v="332"/>
  </r>
  <r>
    <x v="18508"/>
    <n v="67"/>
    <n v="293.3"/>
  </r>
  <r>
    <x v="18509"/>
    <n v="67"/>
    <n v="360.2"/>
  </r>
  <r>
    <x v="18510"/>
    <n v="67"/>
    <n v="380.7"/>
  </r>
  <r>
    <x v="18511"/>
    <n v="67"/>
    <n v="357.8"/>
  </r>
  <r>
    <x v="18512"/>
    <n v="65"/>
    <n v="378.3"/>
  </r>
  <r>
    <x v="18513"/>
    <n v="65"/>
    <n v="397.3"/>
  </r>
  <r>
    <x v="18514"/>
    <n v="65"/>
    <n v="362"/>
  </r>
  <r>
    <x v="18515"/>
    <n v="65"/>
    <n v="343.6"/>
  </r>
  <r>
    <x v="18516"/>
    <n v="64"/>
    <n v="352"/>
  </r>
  <r>
    <x v="18517"/>
    <n v="64"/>
    <n v="341.3"/>
  </r>
  <r>
    <x v="18518"/>
    <n v="64"/>
    <n v="356"/>
  </r>
  <r>
    <x v="18519"/>
    <n v="64"/>
    <n v="343.8"/>
  </r>
  <r>
    <x v="18520"/>
    <n v="64"/>
    <n v="268.8"/>
  </r>
  <r>
    <x v="18521"/>
    <n v="64"/>
    <n v="250.6"/>
  </r>
  <r>
    <x v="18522"/>
    <n v="64"/>
    <n v="268.8"/>
  </r>
  <r>
    <x v="18523"/>
    <n v="64"/>
    <n v="243.5"/>
  </r>
  <r>
    <x v="18524"/>
    <n v="63"/>
    <n v="271.10000000000002"/>
  </r>
  <r>
    <x v="18525"/>
    <n v="63"/>
    <n v="236.4"/>
  </r>
  <r>
    <x v="18526"/>
    <n v="63"/>
    <n v="246.4"/>
  </r>
  <r>
    <x v="18527"/>
    <n v="63"/>
    <n v="234.4"/>
  </r>
  <r>
    <x v="18528"/>
    <n v="62"/>
    <n v="261.2"/>
  </r>
  <r>
    <x v="18529"/>
    <n v="62"/>
    <n v="266.10000000000002"/>
  </r>
  <r>
    <x v="18530"/>
    <n v="62"/>
    <n v="232.3"/>
  </r>
  <r>
    <x v="18531"/>
    <n v="62"/>
    <n v="254.2"/>
  </r>
  <r>
    <x v="18532"/>
    <n v="63"/>
    <n v="235.5"/>
  </r>
  <r>
    <x v="18533"/>
    <n v="63"/>
    <n v="274"/>
  </r>
  <r>
    <x v="18534"/>
    <n v="63"/>
    <n v="257.2"/>
  </r>
  <r>
    <x v="18535"/>
    <n v="63"/>
    <n v="263.10000000000002"/>
  </r>
  <r>
    <x v="18536"/>
    <n v="63"/>
    <n v="253.1"/>
  </r>
  <r>
    <x v="18537"/>
    <n v="63"/>
    <n v="255.8"/>
  </r>
  <r>
    <x v="18538"/>
    <n v="63"/>
    <n v="272.89999999999998"/>
  </r>
  <r>
    <x v="18539"/>
    <n v="63"/>
    <n v="261.39999999999998"/>
  </r>
  <r>
    <x v="18540"/>
    <n v="62"/>
    <n v="289.89999999999998"/>
  </r>
  <r>
    <x v="18541"/>
    <n v="62"/>
    <n v="248.3"/>
  </r>
  <r>
    <x v="18542"/>
    <n v="62"/>
    <n v="251.2"/>
  </r>
  <r>
    <x v="18543"/>
    <n v="62"/>
    <n v="245.9"/>
  </r>
  <r>
    <x v="18544"/>
    <n v="61"/>
    <n v="253.5"/>
  </r>
  <r>
    <x v="18545"/>
    <n v="61"/>
    <n v="253.6"/>
  </r>
  <r>
    <x v="18546"/>
    <n v="61"/>
    <n v="249.3"/>
  </r>
  <r>
    <x v="18547"/>
    <n v="61"/>
    <n v="250.8"/>
  </r>
  <r>
    <x v="18548"/>
    <n v="62"/>
    <n v="255.9"/>
  </r>
  <r>
    <x v="18549"/>
    <n v="62"/>
    <n v="198.1"/>
  </r>
  <r>
    <x v="18550"/>
    <n v="62"/>
    <n v="228.9"/>
  </r>
  <r>
    <x v="18551"/>
    <n v="62"/>
    <n v="196.7"/>
  </r>
  <r>
    <x v="18552"/>
    <n v="62"/>
    <n v="235.8"/>
  </r>
  <r>
    <x v="18553"/>
    <n v="62"/>
    <n v="238.9"/>
  </r>
  <r>
    <x v="18554"/>
    <n v="62"/>
    <n v="239.9"/>
  </r>
  <r>
    <x v="18555"/>
    <n v="62"/>
    <n v="237.1"/>
  </r>
  <r>
    <x v="18556"/>
    <n v="62"/>
    <n v="309.10000000000002"/>
  </r>
  <r>
    <x v="18557"/>
    <n v="62"/>
    <n v="324.5"/>
  </r>
  <r>
    <x v="18558"/>
    <n v="62"/>
    <n v="326.8"/>
  </r>
  <r>
    <x v="18559"/>
    <n v="62"/>
    <n v="302.89999999999998"/>
  </r>
  <r>
    <x v="18560"/>
    <n v="65"/>
    <n v="319.8"/>
  </r>
  <r>
    <x v="18561"/>
    <n v="65"/>
    <n v="294.89999999999998"/>
  </r>
  <r>
    <x v="18562"/>
    <n v="65"/>
    <n v="337.4"/>
  </r>
  <r>
    <x v="18563"/>
    <n v="65"/>
    <n v="309.2"/>
  </r>
  <r>
    <x v="18564"/>
    <n v="69"/>
    <n v="338.3"/>
  </r>
  <r>
    <x v="18565"/>
    <n v="69"/>
    <n v="306.8"/>
  </r>
  <r>
    <x v="18566"/>
    <n v="69"/>
    <n v="335.5"/>
  </r>
  <r>
    <x v="18567"/>
    <n v="69"/>
    <n v="309.8"/>
  </r>
  <r>
    <x v="18568"/>
    <n v="71"/>
    <n v="332.1"/>
  </r>
  <r>
    <x v="18569"/>
    <n v="71"/>
    <n v="364.5"/>
  </r>
  <r>
    <x v="18570"/>
    <n v="71"/>
    <n v="365.3"/>
  </r>
  <r>
    <x v="18571"/>
    <n v="71"/>
    <n v="307.5"/>
  </r>
  <r>
    <x v="18572"/>
    <n v="72"/>
    <n v="355.6"/>
  </r>
  <r>
    <x v="18573"/>
    <n v="72"/>
    <n v="360.6"/>
  </r>
  <r>
    <x v="18574"/>
    <n v="72"/>
    <n v="322.39999999999998"/>
  </r>
  <r>
    <x v="18575"/>
    <n v="72"/>
    <n v="359.3"/>
  </r>
  <r>
    <x v="18576"/>
    <n v="73"/>
    <n v="372.4"/>
  </r>
  <r>
    <x v="18577"/>
    <n v="73"/>
    <n v="372.2"/>
  </r>
  <r>
    <x v="18578"/>
    <n v="73"/>
    <n v="360.8"/>
  </r>
  <r>
    <x v="18579"/>
    <n v="73"/>
    <n v="358.3"/>
  </r>
  <r>
    <x v="18580"/>
    <n v="73"/>
    <n v="356.8"/>
  </r>
  <r>
    <x v="18581"/>
    <n v="73"/>
    <n v="358.4"/>
  </r>
  <r>
    <x v="18582"/>
    <n v="73"/>
    <n v="342.2"/>
  </r>
  <r>
    <x v="18583"/>
    <n v="73"/>
    <n v="373.4"/>
  </r>
  <r>
    <x v="18584"/>
    <n v="73"/>
    <n v="383.2"/>
  </r>
  <r>
    <x v="18585"/>
    <n v="73"/>
    <n v="347.4"/>
  </r>
  <r>
    <x v="18586"/>
    <n v="73"/>
    <n v="335.8"/>
  </r>
  <r>
    <x v="18587"/>
    <n v="73"/>
    <n v="370.3"/>
  </r>
  <r>
    <x v="18588"/>
    <n v="73"/>
    <n v="375.7"/>
  </r>
  <r>
    <x v="18589"/>
    <n v="73"/>
    <n v="377.6"/>
  </r>
  <r>
    <x v="18590"/>
    <n v="73"/>
    <n v="365.4"/>
  </r>
  <r>
    <x v="18591"/>
    <n v="73"/>
    <n v="346.9"/>
  </r>
  <r>
    <x v="18592"/>
    <n v="72"/>
    <n v="337.5"/>
  </r>
  <r>
    <x v="18593"/>
    <n v="72"/>
    <n v="373.8"/>
  </r>
  <r>
    <x v="18594"/>
    <n v="72"/>
    <n v="348.7"/>
  </r>
  <r>
    <x v="18595"/>
    <n v="72"/>
    <n v="332.7"/>
  </r>
  <r>
    <x v="18596"/>
    <n v="70"/>
    <n v="362.1"/>
  </r>
  <r>
    <x v="18597"/>
    <n v="70"/>
    <n v="331.8"/>
  </r>
  <r>
    <x v="18598"/>
    <n v="70"/>
    <n v="323.89999999999998"/>
  </r>
  <r>
    <x v="18599"/>
    <n v="70"/>
    <n v="359.4"/>
  </r>
  <r>
    <x v="18600"/>
    <n v="69"/>
    <n v="359.1"/>
  </r>
  <r>
    <x v="18601"/>
    <n v="69"/>
    <n v="324.39999999999998"/>
  </r>
  <r>
    <x v="18602"/>
    <n v="69"/>
    <n v="355.7"/>
  </r>
  <r>
    <x v="18603"/>
    <n v="69"/>
    <n v="320.10000000000002"/>
  </r>
  <r>
    <x v="18604"/>
    <n v="66"/>
    <n v="338.9"/>
  </r>
  <r>
    <x v="18605"/>
    <n v="66"/>
    <n v="343.3"/>
  </r>
  <r>
    <x v="18606"/>
    <n v="66"/>
    <n v="377.9"/>
  </r>
  <r>
    <x v="18607"/>
    <n v="66"/>
    <n v="384.9"/>
  </r>
  <r>
    <x v="18608"/>
    <n v="64"/>
    <n v="341"/>
  </r>
  <r>
    <x v="18609"/>
    <n v="64"/>
    <n v="387.8"/>
  </r>
  <r>
    <x v="18610"/>
    <n v="64"/>
    <n v="375.1"/>
  </r>
  <r>
    <x v="18611"/>
    <n v="64"/>
    <n v="341.3"/>
  </r>
  <r>
    <x v="18612"/>
    <n v="63"/>
    <n v="344.7"/>
  </r>
  <r>
    <x v="18613"/>
    <n v="63"/>
    <n v="328.7"/>
  </r>
  <r>
    <x v="18614"/>
    <n v="63"/>
    <n v="354"/>
  </r>
  <r>
    <x v="18615"/>
    <n v="63"/>
    <n v="338"/>
  </r>
  <r>
    <x v="18616"/>
    <n v="62"/>
    <n v="268.5"/>
  </r>
  <r>
    <x v="18617"/>
    <n v="62"/>
    <n v="278.3"/>
  </r>
  <r>
    <x v="18618"/>
    <n v="62"/>
    <n v="255.2"/>
  </r>
  <r>
    <x v="18619"/>
    <n v="62"/>
    <n v="276.60000000000002"/>
  </r>
  <r>
    <x v="18620"/>
    <n v="62"/>
    <n v="243.9"/>
  </r>
  <r>
    <x v="18621"/>
    <n v="62"/>
    <n v="261.39999999999998"/>
  </r>
  <r>
    <x v="18622"/>
    <n v="62"/>
    <n v="260.60000000000002"/>
  </r>
  <r>
    <x v="18623"/>
    <n v="62"/>
    <n v="263.60000000000002"/>
  </r>
  <r>
    <x v="18624"/>
    <n v="61"/>
    <n v="282"/>
  </r>
  <r>
    <x v="18625"/>
    <n v="61"/>
    <n v="245.1"/>
  </r>
  <r>
    <x v="18626"/>
    <n v="61"/>
    <n v="249.6"/>
  </r>
  <r>
    <x v="18627"/>
    <n v="61"/>
    <n v="237.2"/>
  </r>
  <r>
    <x v="18628"/>
    <n v="60"/>
    <n v="253.7"/>
  </r>
  <r>
    <x v="18629"/>
    <n v="60"/>
    <n v="262.3"/>
  </r>
  <r>
    <x v="18630"/>
    <n v="60"/>
    <n v="251.6"/>
  </r>
  <r>
    <x v="18631"/>
    <n v="60"/>
    <n v="254.5"/>
  </r>
  <r>
    <x v="18632"/>
    <n v="60"/>
    <n v="250.3"/>
  </r>
  <r>
    <x v="18633"/>
    <n v="60"/>
    <n v="268.10000000000002"/>
  </r>
  <r>
    <x v="18634"/>
    <n v="60"/>
    <n v="272.3"/>
  </r>
  <r>
    <x v="18635"/>
    <n v="60"/>
    <n v="250.6"/>
  </r>
  <r>
    <x v="18636"/>
    <n v="61"/>
    <n v="249.7"/>
  </r>
  <r>
    <x v="18637"/>
    <n v="61"/>
    <n v="260.7"/>
  </r>
  <r>
    <x v="18638"/>
    <n v="61"/>
    <n v="247.1"/>
  </r>
  <r>
    <x v="18639"/>
    <n v="61"/>
    <n v="272.10000000000002"/>
  </r>
  <r>
    <x v="18640"/>
    <n v="61"/>
    <n v="266.5"/>
  </r>
  <r>
    <x v="18641"/>
    <n v="61"/>
    <n v="248.5"/>
  </r>
  <r>
    <x v="18642"/>
    <n v="61"/>
    <n v="254.8"/>
  </r>
  <r>
    <x v="18643"/>
    <n v="61"/>
    <n v="244.3"/>
  </r>
  <r>
    <x v="18644"/>
    <n v="61"/>
    <n v="253.9"/>
  </r>
  <r>
    <x v="18645"/>
    <n v="61"/>
    <n v="220.7"/>
  </r>
  <r>
    <x v="18646"/>
    <n v="61"/>
    <n v="204.9"/>
  </r>
  <r>
    <x v="18647"/>
    <n v="61"/>
    <n v="220"/>
  </r>
  <r>
    <x v="18648"/>
    <n v="62"/>
    <n v="216.8"/>
  </r>
  <r>
    <x v="18649"/>
    <n v="62"/>
    <n v="253.8"/>
  </r>
  <r>
    <x v="18650"/>
    <n v="62"/>
    <n v="238.7"/>
  </r>
  <r>
    <x v="18651"/>
    <n v="62"/>
    <n v="267"/>
  </r>
  <r>
    <x v="18652"/>
    <n v="63"/>
    <n v="327.8"/>
  </r>
  <r>
    <x v="18653"/>
    <n v="63"/>
    <n v="343"/>
  </r>
  <r>
    <x v="18654"/>
    <n v="63"/>
    <n v="324.39999999999998"/>
  </r>
  <r>
    <x v="18655"/>
    <n v="63"/>
    <n v="334.7"/>
  </r>
  <r>
    <x v="18656"/>
    <n v="65"/>
    <n v="313.5"/>
  </r>
  <r>
    <x v="18657"/>
    <n v="65"/>
    <n v="331.7"/>
  </r>
  <r>
    <x v="18658"/>
    <n v="65"/>
    <n v="304.7"/>
  </r>
  <r>
    <x v="18659"/>
    <n v="65"/>
    <n v="351"/>
  </r>
  <r>
    <x v="18660"/>
    <n v="67"/>
    <n v="309.60000000000002"/>
  </r>
  <r>
    <x v="18661"/>
    <n v="67"/>
    <n v="344.5"/>
  </r>
  <r>
    <x v="18662"/>
    <n v="67"/>
    <n v="320.60000000000002"/>
  </r>
  <r>
    <x v="18663"/>
    <n v="67"/>
    <n v="337.1"/>
  </r>
  <r>
    <x v="18664"/>
    <n v="71"/>
    <n v="319.3"/>
  </r>
  <r>
    <x v="18665"/>
    <n v="71"/>
    <n v="359"/>
  </r>
  <r>
    <x v="18666"/>
    <n v="71"/>
    <n v="358.3"/>
  </r>
  <r>
    <x v="18667"/>
    <n v="71"/>
    <n v="369.4"/>
  </r>
  <r>
    <x v="18668"/>
    <n v="73"/>
    <n v="363.6"/>
  </r>
  <r>
    <x v="18669"/>
    <n v="73"/>
    <n v="378"/>
  </r>
  <r>
    <x v="18670"/>
    <n v="73"/>
    <n v="345.8"/>
  </r>
  <r>
    <x v="18671"/>
    <n v="73"/>
    <n v="373.9"/>
  </r>
  <r>
    <x v="18672"/>
    <n v="75"/>
    <n v="373.5"/>
  </r>
  <r>
    <x v="18673"/>
    <n v="75"/>
    <n v="382.6"/>
  </r>
  <r>
    <x v="18674"/>
    <n v="75"/>
    <n v="362.5"/>
  </r>
  <r>
    <x v="18675"/>
    <n v="75"/>
    <n v="381"/>
  </r>
  <r>
    <x v="18676"/>
    <n v="76"/>
    <n v="390.5"/>
  </r>
  <r>
    <x v="18677"/>
    <n v="76"/>
    <n v="386.6"/>
  </r>
  <r>
    <x v="18678"/>
    <n v="76"/>
    <n v="342.4"/>
  </r>
  <r>
    <x v="18679"/>
    <n v="76"/>
    <n v="367.5"/>
  </r>
  <r>
    <x v="18680"/>
    <n v="79"/>
    <n v="392.8"/>
  </r>
  <r>
    <x v="18681"/>
    <n v="79"/>
    <n v="398.5"/>
  </r>
  <r>
    <x v="18682"/>
    <n v="79"/>
    <n v="399.1"/>
  </r>
  <r>
    <x v="18683"/>
    <n v="79"/>
    <n v="383.9"/>
  </r>
  <r>
    <x v="18684"/>
    <n v="81"/>
    <n v="379"/>
  </r>
  <r>
    <x v="18685"/>
    <n v="81"/>
    <n v="376.3"/>
  </r>
  <r>
    <x v="18686"/>
    <n v="81"/>
    <n v="385.3"/>
  </r>
  <r>
    <x v="18687"/>
    <n v="81"/>
    <n v="396.4"/>
  </r>
  <r>
    <x v="18688"/>
    <n v="81"/>
    <n v="347.3"/>
  </r>
  <r>
    <x v="18689"/>
    <n v="81"/>
    <n v="395.2"/>
  </r>
  <r>
    <x v="18690"/>
    <n v="81"/>
    <n v="391.1"/>
  </r>
  <r>
    <x v="18691"/>
    <n v="81"/>
    <n v="385.2"/>
  </r>
  <r>
    <x v="18692"/>
    <n v="79"/>
    <n v="345.7"/>
  </r>
  <r>
    <x v="18693"/>
    <n v="79"/>
    <n v="378.8"/>
  </r>
  <r>
    <x v="18694"/>
    <n v="79"/>
    <n v="375.4"/>
  </r>
  <r>
    <x v="18695"/>
    <n v="79"/>
    <n v="348.3"/>
  </r>
  <r>
    <x v="18696"/>
    <n v="76"/>
    <n v="396.8"/>
  </r>
  <r>
    <x v="18697"/>
    <n v="76"/>
    <n v="387.5"/>
  </r>
  <r>
    <x v="18698"/>
    <n v="76"/>
    <n v="344"/>
  </r>
  <r>
    <x v="18699"/>
    <n v="76"/>
    <n v="372.9"/>
  </r>
  <r>
    <x v="18700"/>
    <n v="71"/>
    <n v="327"/>
  </r>
  <r>
    <x v="18701"/>
    <n v="71"/>
    <n v="389.2"/>
  </r>
  <r>
    <x v="18702"/>
    <n v="71"/>
    <n v="384"/>
  </r>
  <r>
    <x v="18703"/>
    <n v="71"/>
    <n v="400.1"/>
  </r>
  <r>
    <x v="18704"/>
    <n v="69"/>
    <n v="416.8"/>
  </r>
  <r>
    <x v="18705"/>
    <n v="69"/>
    <n v="380"/>
  </r>
  <r>
    <x v="18706"/>
    <n v="69"/>
    <n v="378.7"/>
  </r>
  <r>
    <x v="18707"/>
    <n v="69"/>
    <n v="394.6"/>
  </r>
  <r>
    <x v="18708"/>
    <n v="69"/>
    <n v="373.8"/>
  </r>
  <r>
    <x v="18709"/>
    <n v="69"/>
    <n v="361.6"/>
  </r>
  <r>
    <x v="18710"/>
    <n v="69"/>
    <n v="376.6"/>
  </r>
  <r>
    <x v="18711"/>
    <n v="69"/>
    <n v="343.3"/>
  </r>
  <r>
    <x v="18712"/>
    <n v="67"/>
    <n v="284.2"/>
  </r>
  <r>
    <x v="18713"/>
    <n v="67"/>
    <n v="261.3"/>
  </r>
  <r>
    <x v="18714"/>
    <n v="67"/>
    <n v="280.8"/>
  </r>
  <r>
    <x v="18715"/>
    <n v="67"/>
    <n v="251.5"/>
  </r>
  <r>
    <x v="18716"/>
    <n v="66"/>
    <n v="286.39999999999998"/>
  </r>
  <r>
    <x v="18717"/>
    <n v="66"/>
    <n v="250.3"/>
  </r>
  <r>
    <x v="18718"/>
    <n v="66"/>
    <n v="278.8"/>
  </r>
  <r>
    <x v="18719"/>
    <n v="66"/>
    <n v="238.1"/>
  </r>
  <r>
    <x v="18720"/>
    <n v="66"/>
    <n v="276.8"/>
  </r>
  <r>
    <x v="18721"/>
    <n v="66"/>
    <n v="245"/>
  </r>
  <r>
    <x v="18722"/>
    <n v="66"/>
    <n v="253.3"/>
  </r>
  <r>
    <x v="18723"/>
    <n v="66"/>
    <n v="249.5"/>
  </r>
  <r>
    <x v="18724"/>
    <n v="65"/>
    <n v="240.3"/>
  </r>
  <r>
    <x v="18725"/>
    <n v="65"/>
    <n v="261"/>
  </r>
  <r>
    <x v="18726"/>
    <n v="65"/>
    <n v="283.39999999999998"/>
  </r>
  <r>
    <x v="18727"/>
    <n v="65"/>
    <n v="247.7"/>
  </r>
  <r>
    <x v="18728"/>
    <n v="65"/>
    <n v="264.5"/>
  </r>
  <r>
    <x v="18729"/>
    <n v="65"/>
    <n v="272.2"/>
  </r>
  <r>
    <x v="18730"/>
    <n v="65"/>
    <n v="241.3"/>
  </r>
  <r>
    <x v="18731"/>
    <n v="65"/>
    <n v="257.60000000000002"/>
  </r>
  <r>
    <x v="18732"/>
    <n v="64"/>
    <n v="260.60000000000002"/>
  </r>
  <r>
    <x v="18733"/>
    <n v="64"/>
    <n v="258.39999999999998"/>
  </r>
  <r>
    <x v="18734"/>
    <n v="64"/>
    <n v="234.6"/>
  </r>
  <r>
    <x v="18735"/>
    <n v="64"/>
    <n v="281.39999999999998"/>
  </r>
  <r>
    <x v="18736"/>
    <n v="64"/>
    <n v="242.1"/>
  </r>
  <r>
    <x v="18737"/>
    <n v="64"/>
    <n v="258.60000000000002"/>
  </r>
  <r>
    <x v="18738"/>
    <n v="64"/>
    <n v="256.2"/>
  </r>
  <r>
    <x v="18739"/>
    <n v="64"/>
    <n v="258.10000000000002"/>
  </r>
  <r>
    <x v="18740"/>
    <n v="64"/>
    <n v="249"/>
  </r>
  <r>
    <x v="18741"/>
    <n v="64"/>
    <n v="194.8"/>
  </r>
  <r>
    <x v="18742"/>
    <n v="64"/>
    <n v="208.8"/>
  </r>
  <r>
    <x v="18743"/>
    <n v="64"/>
    <n v="217"/>
  </r>
  <r>
    <x v="18744"/>
    <n v="65"/>
    <n v="248.6"/>
  </r>
  <r>
    <x v="18745"/>
    <n v="65"/>
    <n v="216.3"/>
  </r>
  <r>
    <x v="18746"/>
    <n v="65"/>
    <n v="237.9"/>
  </r>
  <r>
    <x v="18747"/>
    <n v="65"/>
    <n v="237"/>
  </r>
  <r>
    <x v="18748"/>
    <n v="67"/>
    <n v="326.2"/>
  </r>
  <r>
    <x v="18749"/>
    <n v="67"/>
    <n v="312"/>
  </r>
  <r>
    <x v="18750"/>
    <n v="67"/>
    <n v="333.4"/>
  </r>
  <r>
    <x v="18751"/>
    <n v="67"/>
    <n v="310.5"/>
  </r>
  <r>
    <x v="18752"/>
    <n v="69"/>
    <n v="333.3"/>
  </r>
  <r>
    <x v="18753"/>
    <n v="69"/>
    <n v="343.2"/>
  </r>
  <r>
    <x v="18754"/>
    <n v="69"/>
    <n v="304.89999999999998"/>
  </r>
  <r>
    <x v="18755"/>
    <n v="69"/>
    <n v="341.1"/>
  </r>
  <r>
    <x v="18756"/>
    <n v="72"/>
    <n v="369.6"/>
  </r>
  <r>
    <x v="18757"/>
    <n v="72"/>
    <n v="316.5"/>
  </r>
  <r>
    <x v="18758"/>
    <n v="72"/>
    <n v="340.7"/>
  </r>
  <r>
    <x v="18759"/>
    <n v="72"/>
    <n v="342.9"/>
  </r>
  <r>
    <x v="18760"/>
    <n v="75"/>
    <n v="340"/>
  </r>
  <r>
    <x v="18761"/>
    <n v="75"/>
    <n v="383.2"/>
  </r>
  <r>
    <x v="18762"/>
    <n v="75"/>
    <n v="378.7"/>
  </r>
  <r>
    <x v="18763"/>
    <n v="75"/>
    <n v="337.1"/>
  </r>
  <r>
    <x v="18764"/>
    <n v="79"/>
    <n v="384.8"/>
  </r>
  <r>
    <x v="18765"/>
    <n v="79"/>
    <n v="409"/>
  </r>
  <r>
    <x v="18766"/>
    <n v="79"/>
    <n v="400.1"/>
  </r>
  <r>
    <x v="18767"/>
    <n v="79"/>
    <n v="361.2"/>
  </r>
  <r>
    <x v="18768"/>
    <n v="80"/>
    <n v="406.9"/>
  </r>
  <r>
    <x v="18769"/>
    <n v="80"/>
    <n v="339.2"/>
  </r>
  <r>
    <x v="18770"/>
    <n v="80"/>
    <n v="379.1"/>
  </r>
  <r>
    <x v="18771"/>
    <n v="80"/>
    <n v="384.3"/>
  </r>
  <r>
    <x v="18772"/>
    <n v="81"/>
    <n v="299.60000000000002"/>
  </r>
  <r>
    <x v="18773"/>
    <n v="81"/>
    <n v="297.39999999999998"/>
  </r>
  <r>
    <x v="18774"/>
    <n v="81"/>
    <n v="317"/>
  </r>
  <r>
    <x v="18775"/>
    <n v="81"/>
    <n v="308.89999999999998"/>
  </r>
  <r>
    <x v="18776"/>
    <n v="81"/>
    <n v="317.10000000000002"/>
  </r>
  <r>
    <x v="18777"/>
    <n v="81"/>
    <n v="315.89999999999998"/>
  </r>
  <r>
    <x v="18778"/>
    <n v="81"/>
    <n v="319.3"/>
  </r>
  <r>
    <x v="18779"/>
    <n v="81"/>
    <n v="313.10000000000002"/>
  </r>
  <r>
    <x v="18780"/>
    <n v="80"/>
    <n v="310.60000000000002"/>
  </r>
  <r>
    <x v="18781"/>
    <n v="80"/>
    <n v="308.39999999999998"/>
  </r>
  <r>
    <x v="18782"/>
    <n v="80"/>
    <n v="302.3"/>
  </r>
  <r>
    <x v="18783"/>
    <n v="80"/>
    <n v="300.60000000000002"/>
  </r>
  <r>
    <x v="18784"/>
    <n v="79"/>
    <n v="313.2"/>
  </r>
  <r>
    <x v="18785"/>
    <n v="79"/>
    <n v="322.3"/>
  </r>
  <r>
    <x v="18786"/>
    <n v="79"/>
    <n v="314.60000000000002"/>
  </r>
  <r>
    <x v="18787"/>
    <n v="79"/>
    <n v="309.3"/>
  </r>
  <r>
    <x v="18788"/>
    <n v="77"/>
    <n v="370.5"/>
  </r>
  <r>
    <x v="18789"/>
    <n v="77"/>
    <n v="379.5"/>
  </r>
  <r>
    <x v="18790"/>
    <n v="77"/>
    <n v="348"/>
  </r>
  <r>
    <x v="18791"/>
    <n v="77"/>
    <n v="375.6"/>
  </r>
  <r>
    <x v="18792"/>
    <n v="74"/>
    <n v="351.3"/>
  </r>
  <r>
    <x v="18793"/>
    <n v="74"/>
    <n v="383.6"/>
  </r>
  <r>
    <x v="18794"/>
    <n v="74"/>
    <n v="342.9"/>
  </r>
  <r>
    <x v="18795"/>
    <n v="74"/>
    <n v="354.5"/>
  </r>
  <r>
    <x v="18796"/>
    <n v="71"/>
    <n v="365.9"/>
  </r>
  <r>
    <x v="18797"/>
    <n v="71"/>
    <n v="359.9"/>
  </r>
  <r>
    <x v="18798"/>
    <n v="71"/>
    <n v="381.5"/>
  </r>
  <r>
    <x v="18799"/>
    <n v="71"/>
    <n v="371.4"/>
  </r>
  <r>
    <x v="18800"/>
    <n v="69"/>
    <n v="391.2"/>
  </r>
  <r>
    <x v="18801"/>
    <n v="69"/>
    <n v="394.6"/>
  </r>
  <r>
    <x v="18802"/>
    <n v="69"/>
    <n v="353.4"/>
  </r>
  <r>
    <x v="18803"/>
    <n v="69"/>
    <n v="394.1"/>
  </r>
  <r>
    <x v="18804"/>
    <n v="68"/>
    <n v="377.9"/>
  </r>
  <r>
    <x v="18805"/>
    <n v="68"/>
    <n v="346.1"/>
  </r>
  <r>
    <x v="18806"/>
    <n v="68"/>
    <n v="369.7"/>
  </r>
  <r>
    <x v="18807"/>
    <n v="68"/>
    <n v="337.9"/>
  </r>
  <r>
    <x v="18808"/>
    <n v="67"/>
    <n v="287.10000000000002"/>
  </r>
  <r>
    <x v="18809"/>
    <n v="67"/>
    <n v="261.2"/>
  </r>
  <r>
    <x v="18810"/>
    <n v="67"/>
    <n v="288.3"/>
  </r>
  <r>
    <x v="18811"/>
    <n v="67"/>
    <n v="271.7"/>
  </r>
  <r>
    <x v="18812"/>
    <n v="66"/>
    <n v="293.5"/>
  </r>
  <r>
    <x v="18813"/>
    <n v="66"/>
    <n v="250.5"/>
  </r>
  <r>
    <x v="18814"/>
    <n v="66"/>
    <n v="266.3"/>
  </r>
  <r>
    <x v="18815"/>
    <n v="66"/>
    <n v="258.3"/>
  </r>
  <r>
    <x v="18816"/>
    <n v="65"/>
    <n v="276.5"/>
  </r>
  <r>
    <x v="18817"/>
    <n v="65"/>
    <n v="250.7"/>
  </r>
  <r>
    <x v="18818"/>
    <n v="65"/>
    <n v="256.89999999999998"/>
  </r>
  <r>
    <x v="18819"/>
    <n v="65"/>
    <n v="275.5"/>
  </r>
  <r>
    <x v="18820"/>
    <n v="64"/>
    <n v="274.3"/>
  </r>
  <r>
    <x v="18821"/>
    <n v="64"/>
    <n v="250.7"/>
  </r>
  <r>
    <x v="18822"/>
    <n v="64"/>
    <n v="261.10000000000002"/>
  </r>
  <r>
    <x v="18823"/>
    <n v="64"/>
    <n v="259.3"/>
  </r>
  <r>
    <x v="18824"/>
    <n v="64"/>
    <n v="266.7"/>
  </r>
  <r>
    <x v="18825"/>
    <n v="64"/>
    <n v="277.5"/>
  </r>
  <r>
    <x v="18826"/>
    <n v="64"/>
    <n v="277.2"/>
  </r>
  <r>
    <x v="18827"/>
    <n v="64"/>
    <n v="277.3"/>
  </r>
  <r>
    <x v="18828"/>
    <n v="63"/>
    <n v="269.10000000000002"/>
  </r>
  <r>
    <x v="18829"/>
    <n v="63"/>
    <n v="252.9"/>
  </r>
  <r>
    <x v="18830"/>
    <n v="63"/>
    <n v="258.89999999999998"/>
  </r>
  <r>
    <x v="18831"/>
    <n v="63"/>
    <n v="266.39999999999998"/>
  </r>
  <r>
    <x v="18832"/>
    <n v="62"/>
    <n v="259.60000000000002"/>
  </r>
  <r>
    <x v="18833"/>
    <n v="62"/>
    <n v="269.39999999999998"/>
  </r>
  <r>
    <x v="18834"/>
    <n v="62"/>
    <n v="266.8"/>
  </r>
  <r>
    <x v="18835"/>
    <n v="62"/>
    <n v="279.5"/>
  </r>
  <r>
    <x v="18836"/>
    <n v="62"/>
    <n v="262.8"/>
  </r>
  <r>
    <x v="18837"/>
    <n v="62"/>
    <n v="220.2"/>
  </r>
  <r>
    <x v="18838"/>
    <n v="62"/>
    <n v="224.9"/>
  </r>
  <r>
    <x v="18839"/>
    <n v="62"/>
    <n v="212.8"/>
  </r>
  <r>
    <x v="18840"/>
    <n v="63"/>
    <n v="223.4"/>
  </r>
  <r>
    <x v="18841"/>
    <n v="63"/>
    <n v="235.7"/>
  </r>
  <r>
    <x v="18842"/>
    <n v="63"/>
    <n v="253.9"/>
  </r>
  <r>
    <x v="18843"/>
    <n v="63"/>
    <n v="256.2"/>
  </r>
  <r>
    <x v="18844"/>
    <n v="65"/>
    <n v="322.89999999999998"/>
  </r>
  <r>
    <x v="18845"/>
    <n v="65"/>
    <n v="319"/>
  </r>
  <r>
    <x v="18846"/>
    <n v="65"/>
    <n v="338.4"/>
  </r>
  <r>
    <x v="18847"/>
    <n v="65"/>
    <n v="313"/>
  </r>
  <r>
    <x v="18848"/>
    <n v="67"/>
    <n v="325.5"/>
  </r>
  <r>
    <x v="18849"/>
    <n v="67"/>
    <n v="355"/>
  </r>
  <r>
    <x v="18850"/>
    <n v="67"/>
    <n v="310.5"/>
  </r>
  <r>
    <x v="18851"/>
    <n v="67"/>
    <n v="335.2"/>
  </r>
  <r>
    <x v="18852"/>
    <n v="68"/>
    <n v="340.4"/>
  </r>
  <r>
    <x v="18853"/>
    <n v="68"/>
    <n v="325.89999999999998"/>
  </r>
  <r>
    <x v="18854"/>
    <n v="68"/>
    <n v="352.8"/>
  </r>
  <r>
    <x v="18855"/>
    <n v="68"/>
    <n v="354.9"/>
  </r>
  <r>
    <x v="18856"/>
    <n v="70"/>
    <n v="340.8"/>
  </r>
  <r>
    <x v="18857"/>
    <n v="70"/>
    <n v="348.8"/>
  </r>
  <r>
    <x v="18858"/>
    <n v="70"/>
    <n v="364.8"/>
  </r>
  <r>
    <x v="18859"/>
    <n v="70"/>
    <n v="369.5"/>
  </r>
  <r>
    <x v="18860"/>
    <n v="73"/>
    <n v="352"/>
  </r>
  <r>
    <x v="18861"/>
    <n v="73"/>
    <n v="393.9"/>
  </r>
  <r>
    <x v="18862"/>
    <n v="73"/>
    <n v="386.7"/>
  </r>
  <r>
    <x v="18863"/>
    <n v="73"/>
    <n v="372.1"/>
  </r>
  <r>
    <x v="18864"/>
    <n v="75"/>
    <n v="386.7"/>
  </r>
  <r>
    <x v="18865"/>
    <n v="75"/>
    <n v="387.3"/>
  </r>
  <r>
    <x v="18866"/>
    <n v="75"/>
    <n v="402.4"/>
  </r>
  <r>
    <x v="18867"/>
    <n v="75"/>
    <n v="382.4"/>
  </r>
  <r>
    <x v="18868"/>
    <n v="75"/>
    <n v="386.2"/>
  </r>
  <r>
    <x v="18869"/>
    <n v="75"/>
    <n v="399.2"/>
  </r>
  <r>
    <x v="18870"/>
    <n v="75"/>
    <n v="389.8"/>
  </r>
  <r>
    <x v="18871"/>
    <n v="75"/>
    <n v="369.3"/>
  </r>
  <r>
    <x v="18872"/>
    <n v="75"/>
    <n v="384.2"/>
  </r>
  <r>
    <x v="18873"/>
    <n v="75"/>
    <n v="394.1"/>
  </r>
  <r>
    <x v="18874"/>
    <n v="75"/>
    <n v="401.6"/>
  </r>
  <r>
    <x v="18875"/>
    <n v="75"/>
    <n v="394.9"/>
  </r>
  <r>
    <x v="18876"/>
    <n v="75"/>
    <n v="365.4"/>
  </r>
  <r>
    <x v="18877"/>
    <n v="75"/>
    <n v="379.3"/>
  </r>
  <r>
    <x v="18878"/>
    <n v="75"/>
    <n v="382.1"/>
  </r>
  <r>
    <x v="18879"/>
    <n v="75"/>
    <n v="379.8"/>
  </r>
  <r>
    <x v="18880"/>
    <n v="72"/>
    <n v="350.6"/>
  </r>
  <r>
    <x v="18881"/>
    <n v="72"/>
    <n v="350.8"/>
  </r>
  <r>
    <x v="18882"/>
    <n v="72"/>
    <n v="372.4"/>
  </r>
  <r>
    <x v="18883"/>
    <n v="72"/>
    <n v="363.1"/>
  </r>
  <r>
    <x v="18884"/>
    <n v="71"/>
    <n v="365.2"/>
  </r>
  <r>
    <x v="18885"/>
    <n v="71"/>
    <n v="350.5"/>
  </r>
  <r>
    <x v="18886"/>
    <n v="71"/>
    <n v="353.6"/>
  </r>
  <r>
    <x v="18887"/>
    <n v="71"/>
    <n v="370.8"/>
  </r>
  <r>
    <x v="18888"/>
    <n v="68"/>
    <n v="331.3"/>
  </r>
  <r>
    <x v="18889"/>
    <n v="68"/>
    <n v="343.8"/>
  </r>
  <r>
    <x v="18890"/>
    <n v="68"/>
    <n v="340.8"/>
  </r>
  <r>
    <x v="18891"/>
    <n v="68"/>
    <n v="308.39999999999998"/>
  </r>
  <r>
    <x v="18892"/>
    <n v="65"/>
    <n v="334.1"/>
  </r>
  <r>
    <x v="18893"/>
    <n v="65"/>
    <n v="361.7"/>
  </r>
  <r>
    <x v="18894"/>
    <n v="65"/>
    <n v="350.3"/>
  </r>
  <r>
    <x v="18895"/>
    <n v="65"/>
    <n v="371.8"/>
  </r>
  <r>
    <x v="18896"/>
    <n v="63"/>
    <n v="372.3"/>
  </r>
  <r>
    <x v="18897"/>
    <n v="63"/>
    <n v="357.6"/>
  </r>
  <r>
    <x v="18898"/>
    <n v="63"/>
    <n v="363.7"/>
  </r>
  <r>
    <x v="18899"/>
    <n v="63"/>
    <n v="340.8"/>
  </r>
  <r>
    <x v="18900"/>
    <n v="63"/>
    <n v="352.1"/>
  </r>
  <r>
    <x v="18901"/>
    <n v="63"/>
    <n v="339.6"/>
  </r>
  <r>
    <x v="18902"/>
    <n v="63"/>
    <n v="332"/>
  </r>
  <r>
    <x v="18903"/>
    <n v="63"/>
    <n v="356.9"/>
  </r>
  <r>
    <x v="18904"/>
    <n v="62"/>
    <n v="263.10000000000002"/>
  </r>
  <r>
    <x v="18905"/>
    <n v="62"/>
    <n v="308.8"/>
  </r>
  <r>
    <x v="18906"/>
    <n v="62"/>
    <n v="250.7"/>
  </r>
  <r>
    <x v="18907"/>
    <n v="62"/>
    <n v="244.3"/>
  </r>
  <r>
    <x v="18908"/>
    <n v="61"/>
    <n v="262.89999999999998"/>
  </r>
  <r>
    <x v="18909"/>
    <n v="61"/>
    <n v="239.1"/>
  </r>
  <r>
    <x v="18910"/>
    <n v="61"/>
    <n v="257.5"/>
  </r>
  <r>
    <x v="18911"/>
    <n v="61"/>
    <n v="249.3"/>
  </r>
  <r>
    <x v="18912"/>
    <n v="60"/>
    <n v="249.6"/>
  </r>
  <r>
    <x v="18913"/>
    <n v="60"/>
    <n v="259"/>
  </r>
  <r>
    <x v="18914"/>
    <n v="60"/>
    <n v="238.8"/>
  </r>
  <r>
    <x v="18915"/>
    <n v="60"/>
    <n v="244.4"/>
  </r>
  <r>
    <x v="18916"/>
    <n v="60"/>
    <n v="275.89999999999998"/>
  </r>
  <r>
    <x v="18917"/>
    <n v="60"/>
    <n v="238"/>
  </r>
  <r>
    <x v="18918"/>
    <n v="60"/>
    <n v="261.10000000000002"/>
  </r>
  <r>
    <x v="18919"/>
    <n v="60"/>
    <n v="238.5"/>
  </r>
  <r>
    <x v="18920"/>
    <n v="60"/>
    <n v="253"/>
  </r>
  <r>
    <x v="18921"/>
    <n v="60"/>
    <n v="260.7"/>
  </r>
  <r>
    <x v="18922"/>
    <n v="60"/>
    <n v="261.8"/>
  </r>
  <r>
    <x v="18923"/>
    <n v="60"/>
    <n v="268.10000000000002"/>
  </r>
  <r>
    <x v="18924"/>
    <n v="61"/>
    <n v="243.9"/>
  </r>
  <r>
    <x v="18925"/>
    <n v="61"/>
    <n v="247.6"/>
  </r>
  <r>
    <x v="18926"/>
    <n v="61"/>
    <n v="239"/>
  </r>
  <r>
    <x v="18927"/>
    <n v="61"/>
    <n v="248.7"/>
  </r>
  <r>
    <x v="18928"/>
    <n v="61"/>
    <n v="255.1"/>
  </r>
  <r>
    <x v="18929"/>
    <n v="61"/>
    <n v="253.2"/>
  </r>
  <r>
    <x v="18930"/>
    <n v="61"/>
    <n v="269.7"/>
  </r>
  <r>
    <x v="18931"/>
    <n v="61"/>
    <n v="249.5"/>
  </r>
  <r>
    <x v="18932"/>
    <n v="61"/>
    <n v="259.2"/>
  </r>
  <r>
    <x v="18933"/>
    <n v="61"/>
    <n v="212.4"/>
  </r>
  <r>
    <x v="18934"/>
    <n v="61"/>
    <n v="230"/>
  </r>
  <r>
    <x v="18935"/>
    <n v="61"/>
    <n v="213.8"/>
  </r>
  <r>
    <x v="18936"/>
    <n v="62"/>
    <n v="219.6"/>
  </r>
  <r>
    <x v="18937"/>
    <n v="62"/>
    <n v="245.8"/>
  </r>
  <r>
    <x v="18938"/>
    <n v="62"/>
    <n v="223.9"/>
  </r>
  <r>
    <x v="18939"/>
    <n v="62"/>
    <n v="254.8"/>
  </r>
  <r>
    <x v="18940"/>
    <n v="63"/>
    <n v="312.89999999999998"/>
  </r>
  <r>
    <x v="18941"/>
    <n v="63"/>
    <n v="311.3"/>
  </r>
  <r>
    <x v="18942"/>
    <n v="63"/>
    <n v="314.8"/>
  </r>
  <r>
    <x v="18943"/>
    <n v="63"/>
    <n v="305.89999999999998"/>
  </r>
  <r>
    <x v="18944"/>
    <n v="66"/>
    <n v="308.89999999999998"/>
  </r>
  <r>
    <x v="18945"/>
    <n v="66"/>
    <n v="313.5"/>
  </r>
  <r>
    <x v="18946"/>
    <n v="66"/>
    <n v="302.2"/>
  </r>
  <r>
    <x v="18947"/>
    <n v="66"/>
    <n v="331.3"/>
  </r>
  <r>
    <x v="18948"/>
    <n v="68"/>
    <n v="320.60000000000002"/>
  </r>
  <r>
    <x v="18949"/>
    <n v="68"/>
    <n v="342.1"/>
  </r>
  <r>
    <x v="18950"/>
    <n v="68"/>
    <n v="337"/>
  </r>
  <r>
    <x v="18951"/>
    <n v="68"/>
    <n v="345.2"/>
  </r>
  <r>
    <x v="18952"/>
    <n v="68"/>
    <n v="347.4"/>
  </r>
  <r>
    <x v="18953"/>
    <n v="68"/>
    <n v="356.4"/>
  </r>
  <r>
    <x v="18954"/>
    <n v="68"/>
    <n v="366.6"/>
  </r>
  <r>
    <x v="18955"/>
    <n v="68"/>
    <n v="361.4"/>
  </r>
  <r>
    <x v="18956"/>
    <n v="71"/>
    <n v="359.6"/>
  </r>
  <r>
    <x v="18957"/>
    <n v="71"/>
    <n v="368.1"/>
  </r>
  <r>
    <x v="18958"/>
    <n v="71"/>
    <n v="367.3"/>
  </r>
  <r>
    <x v="18959"/>
    <n v="71"/>
    <n v="374.6"/>
  </r>
  <r>
    <x v="18960"/>
    <n v="74"/>
    <n v="368.3"/>
  </r>
  <r>
    <x v="18961"/>
    <n v="74"/>
    <n v="373"/>
  </r>
  <r>
    <x v="18962"/>
    <n v="74"/>
    <n v="378.4"/>
  </r>
  <r>
    <x v="18963"/>
    <n v="74"/>
    <n v="390.2"/>
  </r>
  <r>
    <x v="18964"/>
    <n v="74"/>
    <n v="390.4"/>
  </r>
  <r>
    <x v="18965"/>
    <n v="74"/>
    <n v="397.5"/>
  </r>
  <r>
    <x v="18966"/>
    <n v="74"/>
    <n v="376.5"/>
  </r>
  <r>
    <x v="18967"/>
    <n v="74"/>
    <n v="384.9"/>
  </r>
  <r>
    <x v="18968"/>
    <n v="75"/>
    <n v="385.4"/>
  </r>
  <r>
    <x v="18969"/>
    <n v="75"/>
    <n v="394.3"/>
  </r>
  <r>
    <x v="18970"/>
    <n v="75"/>
    <n v="398.4"/>
  </r>
  <r>
    <x v="18971"/>
    <n v="75"/>
    <n v="391.5"/>
  </r>
  <r>
    <x v="18972"/>
    <n v="75"/>
    <n v="405"/>
  </r>
  <r>
    <x v="18973"/>
    <n v="75"/>
    <n v="390.9"/>
  </r>
  <r>
    <x v="18974"/>
    <n v="75"/>
    <n v="393.9"/>
  </r>
  <r>
    <x v="18975"/>
    <n v="75"/>
    <n v="370.6"/>
  </r>
  <r>
    <x v="18976"/>
    <n v="73"/>
    <n v="373.8"/>
  </r>
  <r>
    <x v="18977"/>
    <n v="73"/>
    <n v="378"/>
  </r>
  <r>
    <x v="18978"/>
    <n v="73"/>
    <n v="378"/>
  </r>
  <r>
    <x v="18979"/>
    <n v="73"/>
    <n v="387.1"/>
  </r>
  <r>
    <x v="18980"/>
    <n v="71"/>
    <n v="370"/>
  </r>
  <r>
    <x v="18981"/>
    <n v="71"/>
    <n v="369.4"/>
  </r>
  <r>
    <x v="18982"/>
    <n v="71"/>
    <n v="365.5"/>
  </r>
  <r>
    <x v="18983"/>
    <n v="71"/>
    <n v="325.60000000000002"/>
  </r>
  <r>
    <x v="18984"/>
    <n v="70"/>
    <n v="364"/>
  </r>
  <r>
    <x v="18985"/>
    <n v="70"/>
    <n v="369.8"/>
  </r>
  <r>
    <x v="18986"/>
    <n v="70"/>
    <n v="358"/>
  </r>
  <r>
    <x v="18987"/>
    <n v="70"/>
    <n v="363.2"/>
  </r>
  <r>
    <x v="18988"/>
    <n v="67"/>
    <n v="305.3"/>
  </r>
  <r>
    <x v="18989"/>
    <n v="67"/>
    <n v="379.4"/>
  </r>
  <r>
    <x v="18990"/>
    <n v="67"/>
    <n v="394.3"/>
  </r>
  <r>
    <x v="18991"/>
    <n v="67"/>
    <n v="365.9"/>
  </r>
  <r>
    <x v="18992"/>
    <n v="64"/>
    <n v="378.2"/>
  </r>
  <r>
    <x v="18993"/>
    <n v="64"/>
    <n v="401.7"/>
  </r>
  <r>
    <x v="18994"/>
    <n v="64"/>
    <n v="333.2"/>
  </r>
  <r>
    <x v="18995"/>
    <n v="64"/>
    <n v="370.2"/>
  </r>
  <r>
    <x v="18996"/>
    <n v="64"/>
    <n v="351.5"/>
  </r>
  <r>
    <x v="18997"/>
    <n v="64"/>
    <n v="352.6"/>
  </r>
  <r>
    <x v="18998"/>
    <n v="64"/>
    <n v="346.3"/>
  </r>
  <r>
    <x v="18999"/>
    <n v="64"/>
    <n v="348.1"/>
  </r>
  <r>
    <x v="19000"/>
    <n v="63"/>
    <n v="282.89999999999998"/>
  </r>
  <r>
    <x v="19001"/>
    <n v="63"/>
    <n v="271.2"/>
  </r>
  <r>
    <x v="19002"/>
    <n v="63"/>
    <n v="278"/>
  </r>
  <r>
    <x v="19003"/>
    <n v="63"/>
    <n v="257.3"/>
  </r>
  <r>
    <x v="19004"/>
    <n v="62"/>
    <n v="274.10000000000002"/>
  </r>
  <r>
    <x v="19005"/>
    <n v="62"/>
    <n v="249.7"/>
  </r>
  <r>
    <x v="19006"/>
    <n v="62"/>
    <n v="257.10000000000002"/>
  </r>
  <r>
    <x v="19007"/>
    <n v="62"/>
    <n v="245"/>
  </r>
  <r>
    <x v="19008"/>
    <n v="62"/>
    <n v="277.7"/>
  </r>
  <r>
    <x v="19009"/>
    <n v="62"/>
    <n v="253.3"/>
  </r>
  <r>
    <x v="19010"/>
    <n v="62"/>
    <n v="266.7"/>
  </r>
  <r>
    <x v="19011"/>
    <n v="62"/>
    <n v="253.8"/>
  </r>
  <r>
    <x v="19012"/>
    <n v="61"/>
    <n v="253.5"/>
  </r>
  <r>
    <x v="19013"/>
    <n v="61"/>
    <n v="261.89999999999998"/>
  </r>
  <r>
    <x v="19014"/>
    <n v="61"/>
    <n v="241.3"/>
  </r>
  <r>
    <x v="19015"/>
    <n v="61"/>
    <n v="261.2"/>
  </r>
  <r>
    <x v="19016"/>
    <n v="61"/>
    <n v="258.60000000000002"/>
  </r>
  <r>
    <x v="19017"/>
    <n v="61"/>
    <n v="261"/>
  </r>
  <r>
    <x v="19018"/>
    <n v="61"/>
    <n v="264.10000000000002"/>
  </r>
  <r>
    <x v="19019"/>
    <n v="61"/>
    <n v="257.10000000000002"/>
  </r>
  <r>
    <x v="19020"/>
    <n v="61"/>
    <n v="266.39999999999998"/>
  </r>
  <r>
    <x v="19021"/>
    <n v="61"/>
    <n v="229.6"/>
  </r>
  <r>
    <x v="19022"/>
    <n v="61"/>
    <n v="248.2"/>
  </r>
  <r>
    <x v="19023"/>
    <n v="61"/>
    <n v="240.8"/>
  </r>
  <r>
    <x v="19024"/>
    <n v="60"/>
    <n v="260.89999999999998"/>
  </r>
  <r>
    <x v="19025"/>
    <n v="60"/>
    <n v="260.60000000000002"/>
  </r>
  <r>
    <x v="19026"/>
    <n v="60"/>
    <n v="243.9"/>
  </r>
  <r>
    <x v="19027"/>
    <n v="60"/>
    <n v="270.60000000000002"/>
  </r>
  <r>
    <x v="19028"/>
    <n v="61"/>
    <n v="241.4"/>
  </r>
  <r>
    <x v="19029"/>
    <n v="61"/>
    <n v="229.4"/>
  </r>
  <r>
    <x v="19030"/>
    <n v="61"/>
    <n v="216.8"/>
  </r>
  <r>
    <x v="19031"/>
    <n v="61"/>
    <n v="244"/>
  </r>
  <r>
    <x v="19032"/>
    <n v="61"/>
    <n v="233.2"/>
  </r>
  <r>
    <x v="19033"/>
    <n v="61"/>
    <n v="231.1"/>
  </r>
  <r>
    <x v="19034"/>
    <n v="61"/>
    <n v="236.2"/>
  </r>
  <r>
    <x v="19035"/>
    <n v="61"/>
    <n v="240.4"/>
  </r>
  <r>
    <x v="19036"/>
    <n v="62"/>
    <n v="319.7"/>
  </r>
  <r>
    <x v="19037"/>
    <n v="62"/>
    <n v="319.8"/>
  </r>
  <r>
    <x v="19038"/>
    <n v="62"/>
    <n v="311.8"/>
  </r>
  <r>
    <x v="19039"/>
    <n v="62"/>
    <n v="308.89999999999998"/>
  </r>
  <r>
    <x v="19040"/>
    <n v="64"/>
    <n v="326.39999999999998"/>
  </r>
  <r>
    <x v="19041"/>
    <n v="64"/>
    <n v="311"/>
  </r>
  <r>
    <x v="19042"/>
    <n v="64"/>
    <n v="335.8"/>
  </r>
  <r>
    <x v="19043"/>
    <n v="64"/>
    <n v="322.7"/>
  </r>
  <r>
    <x v="19044"/>
    <n v="66"/>
    <n v="333"/>
  </r>
  <r>
    <x v="19045"/>
    <n v="66"/>
    <n v="319.5"/>
  </r>
  <r>
    <x v="19046"/>
    <n v="66"/>
    <n v="334.2"/>
  </r>
  <r>
    <x v="19047"/>
    <n v="66"/>
    <n v="343.2"/>
  </r>
  <r>
    <x v="19048"/>
    <n v="70"/>
    <n v="360.2"/>
  </r>
  <r>
    <x v="19049"/>
    <n v="70"/>
    <n v="333.6"/>
  </r>
  <r>
    <x v="19050"/>
    <n v="70"/>
    <n v="369.3"/>
  </r>
  <r>
    <x v="19051"/>
    <n v="70"/>
    <n v="353.6"/>
  </r>
  <r>
    <x v="19052"/>
    <n v="73"/>
    <n v="352.1"/>
  </r>
  <r>
    <x v="19053"/>
    <n v="73"/>
    <n v="374"/>
  </r>
  <r>
    <x v="19054"/>
    <n v="73"/>
    <n v="383.3"/>
  </r>
  <r>
    <x v="19055"/>
    <n v="73"/>
    <n v="384.8"/>
  </r>
  <r>
    <x v="19056"/>
    <n v="75"/>
    <n v="380"/>
  </r>
  <r>
    <x v="19057"/>
    <n v="75"/>
    <n v="369.9"/>
  </r>
  <r>
    <x v="19058"/>
    <n v="75"/>
    <n v="373"/>
  </r>
  <r>
    <x v="19059"/>
    <n v="75"/>
    <n v="379.3"/>
  </r>
  <r>
    <x v="19060"/>
    <n v="75"/>
    <n v="380.5"/>
  </r>
  <r>
    <x v="19061"/>
    <n v="75"/>
    <n v="387.8"/>
  </r>
  <r>
    <x v="19062"/>
    <n v="75"/>
    <n v="390"/>
  </r>
  <r>
    <x v="19063"/>
    <n v="75"/>
    <n v="393.8"/>
  </r>
  <r>
    <x v="19064"/>
    <n v="74"/>
    <n v="383.4"/>
  </r>
  <r>
    <x v="19065"/>
    <n v="74"/>
    <n v="389.9"/>
  </r>
  <r>
    <x v="19066"/>
    <n v="74"/>
    <n v="381.7"/>
  </r>
  <r>
    <x v="19067"/>
    <n v="74"/>
    <n v="387.8"/>
  </r>
  <r>
    <x v="19068"/>
    <n v="74"/>
    <n v="389.4"/>
  </r>
  <r>
    <x v="19069"/>
    <n v="74"/>
    <n v="390.3"/>
  </r>
  <r>
    <x v="19070"/>
    <n v="74"/>
    <n v="388.1"/>
  </r>
  <r>
    <x v="19071"/>
    <n v="74"/>
    <n v="383.1"/>
  </r>
  <r>
    <x v="19072"/>
    <n v="74"/>
    <n v="373.3"/>
  </r>
  <r>
    <x v="19073"/>
    <n v="74"/>
    <n v="353.9"/>
  </r>
  <r>
    <x v="19074"/>
    <n v="74"/>
    <n v="358.6"/>
  </r>
  <r>
    <x v="19075"/>
    <n v="74"/>
    <n v="359.1"/>
  </r>
  <r>
    <x v="19076"/>
    <n v="71"/>
    <n v="342.6"/>
  </r>
  <r>
    <x v="19077"/>
    <n v="71"/>
    <n v="362.6"/>
  </r>
  <r>
    <x v="19078"/>
    <n v="71"/>
    <n v="326.39999999999998"/>
  </r>
  <r>
    <x v="19079"/>
    <n v="71"/>
    <n v="345.7"/>
  </r>
  <r>
    <x v="19080"/>
    <n v="70"/>
    <n v="370.4"/>
  </r>
  <r>
    <x v="19081"/>
    <n v="70"/>
    <n v="320.3"/>
  </r>
  <r>
    <x v="19082"/>
    <n v="70"/>
    <n v="362.9"/>
  </r>
  <r>
    <x v="19083"/>
    <n v="70"/>
    <n v="322.2"/>
  </r>
  <r>
    <x v="19084"/>
    <n v="68"/>
    <n v="317.60000000000002"/>
  </r>
  <r>
    <x v="19085"/>
    <n v="68"/>
    <n v="394.5"/>
  </r>
  <r>
    <x v="19086"/>
    <n v="68"/>
    <n v="348.7"/>
  </r>
  <r>
    <x v="19087"/>
    <n v="68"/>
    <n v="379.1"/>
  </r>
  <r>
    <x v="19088"/>
    <n v="65"/>
    <n v="353.5"/>
  </r>
  <r>
    <x v="19089"/>
    <n v="65"/>
    <n v="334.6"/>
  </r>
  <r>
    <x v="19090"/>
    <n v="65"/>
    <n v="355.6"/>
  </r>
  <r>
    <x v="19091"/>
    <n v="65"/>
    <n v="328"/>
  </r>
  <r>
    <x v="19092"/>
    <n v="64"/>
    <n v="296.2"/>
  </r>
  <r>
    <x v="19093"/>
    <n v="64"/>
    <n v="242.8"/>
  </r>
  <r>
    <x v="19094"/>
    <n v="64"/>
    <n v="281.60000000000002"/>
  </r>
  <r>
    <x v="19095"/>
    <n v="64"/>
    <n v="248.9"/>
  </r>
  <r>
    <x v="19096"/>
    <n v="63"/>
    <n v="240.2"/>
  </r>
  <r>
    <x v="19097"/>
    <n v="63"/>
    <n v="273.5"/>
  </r>
  <r>
    <x v="19098"/>
    <n v="63"/>
    <n v="249.2"/>
  </r>
  <r>
    <x v="19099"/>
    <n v="63"/>
    <n v="242.7"/>
  </r>
  <r>
    <x v="19100"/>
    <n v="62"/>
    <n v="239.3"/>
  </r>
  <r>
    <x v="19101"/>
    <n v="62"/>
    <n v="261.3"/>
  </r>
  <r>
    <x v="19102"/>
    <n v="62"/>
    <n v="252.8"/>
  </r>
  <r>
    <x v="19103"/>
    <n v="62"/>
    <n v="258.8"/>
  </r>
  <r>
    <x v="19104"/>
    <n v="61"/>
    <n v="275.10000000000002"/>
  </r>
  <r>
    <x v="19105"/>
    <n v="61"/>
    <n v="232"/>
  </r>
  <r>
    <x v="19106"/>
    <n v="61"/>
    <n v="262.8"/>
  </r>
  <r>
    <x v="19107"/>
    <n v="61"/>
    <n v="246.1"/>
  </r>
  <r>
    <x v="19108"/>
    <n v="60"/>
    <n v="268.7"/>
  </r>
  <r>
    <x v="19109"/>
    <n v="60"/>
    <n v="246.5"/>
  </r>
  <r>
    <x v="19110"/>
    <n v="60"/>
    <n v="244.7"/>
  </r>
  <r>
    <x v="19111"/>
    <n v="60"/>
    <n v="259.8"/>
  </r>
  <r>
    <x v="19112"/>
    <n v="59"/>
    <n v="244.7"/>
  </r>
  <r>
    <x v="19113"/>
    <n v="59"/>
    <n v="247.7"/>
  </r>
  <r>
    <x v="19114"/>
    <n v="59"/>
    <n v="269.3"/>
  </r>
  <r>
    <x v="19115"/>
    <n v="59"/>
    <n v="257.8"/>
  </r>
  <r>
    <x v="19116"/>
    <n v="59"/>
    <n v="249.4"/>
  </r>
  <r>
    <x v="19117"/>
    <n v="59"/>
    <n v="239.9"/>
  </r>
  <r>
    <x v="19118"/>
    <n v="59"/>
    <n v="240.7"/>
  </r>
  <r>
    <x v="19119"/>
    <n v="59"/>
    <n v="236"/>
  </r>
  <r>
    <x v="19120"/>
    <n v="59"/>
    <n v="236.9"/>
  </r>
  <r>
    <x v="19121"/>
    <n v="59"/>
    <n v="248.4"/>
  </r>
  <r>
    <x v="19122"/>
    <n v="59"/>
    <n v="282.3"/>
  </r>
  <r>
    <x v="19123"/>
    <n v="59"/>
    <n v="267.5"/>
  </r>
  <r>
    <x v="19124"/>
    <n v="58"/>
    <n v="240.4"/>
  </r>
  <r>
    <x v="19125"/>
    <n v="58"/>
    <n v="230.8"/>
  </r>
  <r>
    <x v="19126"/>
    <n v="58"/>
    <n v="216.9"/>
  </r>
  <r>
    <x v="19127"/>
    <n v="58"/>
    <n v="243.4"/>
  </r>
  <r>
    <x v="19128"/>
    <n v="60"/>
    <n v="257.8"/>
  </r>
  <r>
    <x v="19129"/>
    <n v="60"/>
    <n v="217.9"/>
  </r>
  <r>
    <x v="19130"/>
    <n v="60"/>
    <n v="248.3"/>
  </r>
  <r>
    <x v="19131"/>
    <n v="60"/>
    <n v="242.1"/>
  </r>
  <r>
    <x v="19132"/>
    <n v="62"/>
    <n v="334.8"/>
  </r>
  <r>
    <x v="19133"/>
    <n v="62"/>
    <n v="316.8"/>
  </r>
  <r>
    <x v="19134"/>
    <n v="62"/>
    <n v="331.1"/>
  </r>
  <r>
    <x v="19135"/>
    <n v="62"/>
    <n v="300.10000000000002"/>
  </r>
  <r>
    <x v="19136"/>
    <n v="63"/>
    <n v="315.5"/>
  </r>
  <r>
    <x v="19137"/>
    <n v="63"/>
    <n v="305.8"/>
  </r>
  <r>
    <x v="19138"/>
    <n v="63"/>
    <n v="336.7"/>
  </r>
  <r>
    <x v="19139"/>
    <n v="63"/>
    <n v="321.39999999999998"/>
  </r>
  <r>
    <x v="19140"/>
    <n v="66"/>
    <n v="314.2"/>
  </r>
  <r>
    <x v="19141"/>
    <n v="66"/>
    <n v="337.4"/>
  </r>
  <r>
    <x v="19142"/>
    <n v="66"/>
    <n v="304.60000000000002"/>
  </r>
  <r>
    <x v="19143"/>
    <n v="66"/>
    <n v="325.10000000000002"/>
  </r>
  <r>
    <x v="19144"/>
    <n v="67"/>
    <n v="315"/>
  </r>
  <r>
    <x v="19145"/>
    <n v="67"/>
    <n v="345"/>
  </r>
  <r>
    <x v="19146"/>
    <n v="67"/>
    <n v="330.2"/>
  </r>
  <r>
    <x v="19147"/>
    <n v="67"/>
    <n v="345.8"/>
  </r>
  <r>
    <x v="19148"/>
    <n v="67"/>
    <n v="346.5"/>
  </r>
  <r>
    <x v="19149"/>
    <n v="67"/>
    <n v="342"/>
  </r>
  <r>
    <x v="19150"/>
    <n v="67"/>
    <n v="349"/>
  </r>
  <r>
    <x v="19151"/>
    <n v="67"/>
    <n v="354.3"/>
  </r>
  <r>
    <x v="19152"/>
    <n v="68"/>
    <n v="346.4"/>
  </r>
  <r>
    <x v="19153"/>
    <n v="68"/>
    <n v="357.9"/>
  </r>
  <r>
    <x v="19154"/>
    <n v="68"/>
    <n v="333.2"/>
  </r>
  <r>
    <x v="19155"/>
    <n v="68"/>
    <n v="361.6"/>
  </r>
  <r>
    <x v="19156"/>
    <n v="69"/>
    <n v="342.1"/>
  </r>
  <r>
    <x v="19157"/>
    <n v="69"/>
    <n v="363.3"/>
  </r>
  <r>
    <x v="19158"/>
    <n v="69"/>
    <n v="341.4"/>
  </r>
  <r>
    <x v="19159"/>
    <n v="69"/>
    <n v="369"/>
  </r>
  <r>
    <x v="19160"/>
    <n v="69"/>
    <n v="369.4"/>
  </r>
  <r>
    <x v="19161"/>
    <n v="69"/>
    <n v="334.1"/>
  </r>
  <r>
    <x v="19162"/>
    <n v="69"/>
    <n v="345.2"/>
  </r>
  <r>
    <x v="19163"/>
    <n v="69"/>
    <n v="365.4"/>
  </r>
  <r>
    <x v="19164"/>
    <n v="69"/>
    <n v="364.9"/>
  </r>
  <r>
    <x v="19165"/>
    <n v="69"/>
    <n v="342.9"/>
  </r>
  <r>
    <x v="19166"/>
    <n v="69"/>
    <n v="370.2"/>
  </r>
  <r>
    <x v="19167"/>
    <n v="69"/>
    <n v="317.10000000000002"/>
  </r>
  <r>
    <x v="19168"/>
    <n v="68"/>
    <n v="338.2"/>
  </r>
  <r>
    <x v="19169"/>
    <n v="68"/>
    <n v="344.7"/>
  </r>
  <r>
    <x v="19170"/>
    <n v="68"/>
    <n v="357.4"/>
  </r>
  <r>
    <x v="19171"/>
    <n v="68"/>
    <n v="304.39999999999998"/>
  </r>
  <r>
    <x v="19172"/>
    <n v="66"/>
    <n v="344.9"/>
  </r>
  <r>
    <x v="19173"/>
    <n v="66"/>
    <n v="348.2"/>
  </r>
  <r>
    <x v="19174"/>
    <n v="66"/>
    <n v="304.3"/>
  </r>
  <r>
    <x v="19175"/>
    <n v="66"/>
    <n v="326.8"/>
  </r>
  <r>
    <x v="19176"/>
    <n v="64"/>
    <n v="354.2"/>
  </r>
  <r>
    <x v="19177"/>
    <n v="64"/>
    <n v="296.89999999999998"/>
  </r>
  <r>
    <x v="19178"/>
    <n v="64"/>
    <n v="315.3"/>
  </r>
  <r>
    <x v="19179"/>
    <n v="64"/>
    <n v="320.10000000000002"/>
  </r>
  <r>
    <x v="19180"/>
    <n v="63"/>
    <n v="320"/>
  </r>
  <r>
    <x v="19181"/>
    <n v="63"/>
    <n v="345.8"/>
  </r>
  <r>
    <x v="19182"/>
    <n v="63"/>
    <n v="356.7"/>
  </r>
  <r>
    <x v="19183"/>
    <n v="63"/>
    <n v="329.5"/>
  </r>
  <r>
    <x v="19184"/>
    <n v="60"/>
    <n v="372"/>
  </r>
  <r>
    <x v="19185"/>
    <n v="60"/>
    <n v="348.9"/>
  </r>
  <r>
    <x v="19186"/>
    <n v="60"/>
    <n v="356.8"/>
  </r>
  <r>
    <x v="19187"/>
    <n v="60"/>
    <n v="358.4"/>
  </r>
  <r>
    <x v="19188"/>
    <n v="60"/>
    <n v="325.8"/>
  </r>
  <r>
    <x v="19189"/>
    <n v="60"/>
    <n v="366.4"/>
  </r>
  <r>
    <x v="19190"/>
    <n v="60"/>
    <n v="317.8"/>
  </r>
  <r>
    <x v="19191"/>
    <n v="60"/>
    <n v="308.7"/>
  </r>
  <r>
    <x v="19192"/>
    <n v="58"/>
    <n v="263.60000000000002"/>
  </r>
  <r>
    <x v="19193"/>
    <n v="58"/>
    <n v="254.1"/>
  </r>
  <r>
    <x v="19194"/>
    <n v="58"/>
    <n v="243.8"/>
  </r>
  <r>
    <x v="19195"/>
    <n v="58"/>
    <n v="265.8"/>
  </r>
  <r>
    <x v="19196"/>
    <n v="58"/>
    <n v="255.7"/>
  </r>
  <r>
    <x v="19197"/>
    <n v="58"/>
    <n v="245.4"/>
  </r>
  <r>
    <x v="19198"/>
    <n v="58"/>
    <n v="253"/>
  </r>
  <r>
    <x v="19199"/>
    <n v="58"/>
    <n v="271.7"/>
  </r>
  <r>
    <x v="19200"/>
    <n v="58"/>
    <n v="249.7"/>
  </r>
  <r>
    <x v="19201"/>
    <n v="58"/>
    <n v="241.1"/>
  </r>
  <r>
    <x v="19202"/>
    <n v="58"/>
    <n v="253.5"/>
  </r>
  <r>
    <x v="19203"/>
    <n v="58"/>
    <n v="242.5"/>
  </r>
  <r>
    <x v="19204"/>
    <n v="59"/>
    <n v="248.9"/>
  </r>
  <r>
    <x v="19205"/>
    <n v="59"/>
    <n v="271.7"/>
  </r>
  <r>
    <x v="19206"/>
    <n v="59"/>
    <n v="249.2"/>
  </r>
  <r>
    <x v="19207"/>
    <n v="59"/>
    <n v="255.4"/>
  </r>
  <r>
    <x v="19208"/>
    <n v="59"/>
    <n v="254"/>
  </r>
  <r>
    <x v="19209"/>
    <n v="59"/>
    <n v="257.39999999999998"/>
  </r>
  <r>
    <x v="19210"/>
    <n v="59"/>
    <n v="255.3"/>
  </r>
  <r>
    <x v="19211"/>
    <n v="59"/>
    <n v="242.1"/>
  </r>
  <r>
    <x v="19212"/>
    <n v="59"/>
    <n v="270.60000000000002"/>
  </r>
  <r>
    <x v="19213"/>
    <n v="59"/>
    <n v="242.1"/>
  </r>
  <r>
    <x v="19214"/>
    <n v="59"/>
    <n v="242.6"/>
  </r>
  <r>
    <x v="19215"/>
    <n v="59"/>
    <n v="256.89999999999998"/>
  </r>
  <r>
    <x v="19216"/>
    <n v="58"/>
    <n v="242.1"/>
  </r>
  <r>
    <x v="19217"/>
    <n v="58"/>
    <n v="265.5"/>
  </r>
  <r>
    <x v="19218"/>
    <n v="58"/>
    <n v="262.39999999999998"/>
  </r>
  <r>
    <x v="19219"/>
    <n v="58"/>
    <n v="244.9"/>
  </r>
  <r>
    <x v="19220"/>
    <n v="58"/>
    <n v="260.10000000000002"/>
  </r>
  <r>
    <x v="19221"/>
    <n v="58"/>
    <n v="208.2"/>
  </r>
  <r>
    <x v="19222"/>
    <n v="58"/>
    <n v="201.1"/>
  </r>
  <r>
    <x v="19223"/>
    <n v="58"/>
    <n v="241.4"/>
  </r>
  <r>
    <x v="19224"/>
    <n v="57"/>
    <n v="229.1"/>
  </r>
  <r>
    <x v="19225"/>
    <n v="57"/>
    <n v="225.4"/>
  </r>
  <r>
    <x v="19226"/>
    <n v="57"/>
    <n v="246.8"/>
  </r>
  <r>
    <x v="19227"/>
    <n v="57"/>
    <n v="241.6"/>
  </r>
  <r>
    <x v="19228"/>
    <n v="57"/>
    <n v="301.5"/>
  </r>
  <r>
    <x v="19229"/>
    <n v="57"/>
    <n v="308.39999999999998"/>
  </r>
  <r>
    <x v="19230"/>
    <n v="57"/>
    <n v="288.2"/>
  </r>
  <r>
    <x v="19231"/>
    <n v="57"/>
    <n v="278.89999999999998"/>
  </r>
  <r>
    <x v="19232"/>
    <n v="58"/>
    <n v="325.10000000000002"/>
  </r>
  <r>
    <x v="19233"/>
    <n v="58"/>
    <n v="309.10000000000002"/>
  </r>
  <r>
    <x v="19234"/>
    <n v="58"/>
    <n v="284.7"/>
  </r>
  <r>
    <x v="19235"/>
    <n v="58"/>
    <n v="330.4"/>
  </r>
  <r>
    <x v="19236"/>
    <n v="59"/>
    <n v="308.5"/>
  </r>
  <r>
    <x v="19237"/>
    <n v="59"/>
    <n v="300.2"/>
  </r>
  <r>
    <x v="19238"/>
    <n v="59"/>
    <n v="307"/>
  </r>
  <r>
    <x v="19239"/>
    <n v="59"/>
    <n v="285.3"/>
  </r>
  <r>
    <x v="19240"/>
    <n v="63"/>
    <n v="323.39999999999998"/>
  </r>
  <r>
    <x v="19241"/>
    <n v="63"/>
    <n v="327.2"/>
  </r>
  <r>
    <x v="19242"/>
    <n v="63"/>
    <n v="290"/>
  </r>
  <r>
    <x v="19243"/>
    <n v="63"/>
    <n v="326.7"/>
  </r>
  <r>
    <x v="19244"/>
    <n v="66"/>
    <n v="319.5"/>
  </r>
  <r>
    <x v="19245"/>
    <n v="66"/>
    <n v="305.8"/>
  </r>
  <r>
    <x v="19246"/>
    <n v="66"/>
    <n v="333.3"/>
  </r>
  <r>
    <x v="19247"/>
    <n v="66"/>
    <n v="313.60000000000002"/>
  </r>
  <r>
    <x v="19248"/>
    <n v="68"/>
    <n v="346.6"/>
  </r>
  <r>
    <x v="19249"/>
    <n v="68"/>
    <n v="343.8"/>
  </r>
  <r>
    <x v="19250"/>
    <n v="68"/>
    <n v="319.2"/>
  </r>
  <r>
    <x v="19251"/>
    <n v="68"/>
    <n v="349.2"/>
  </r>
  <r>
    <x v="19252"/>
    <n v="69"/>
    <n v="350.1"/>
  </r>
  <r>
    <x v="19253"/>
    <n v="69"/>
    <n v="342"/>
  </r>
  <r>
    <x v="19254"/>
    <n v="69"/>
    <n v="355.9"/>
  </r>
  <r>
    <x v="19255"/>
    <n v="69"/>
    <n v="313.60000000000002"/>
  </r>
  <r>
    <x v="19256"/>
    <n v="70"/>
    <n v="354.8"/>
  </r>
  <r>
    <x v="19257"/>
    <n v="70"/>
    <n v="350"/>
  </r>
  <r>
    <x v="19258"/>
    <n v="70"/>
    <n v="330.9"/>
  </r>
  <r>
    <x v="19259"/>
    <n v="70"/>
    <n v="358.7"/>
  </r>
  <r>
    <x v="19260"/>
    <n v="70"/>
    <n v="359.1"/>
  </r>
  <r>
    <x v="19261"/>
    <n v="70"/>
    <n v="326.2"/>
  </r>
  <r>
    <x v="19262"/>
    <n v="70"/>
    <n v="348.7"/>
  </r>
  <r>
    <x v="19263"/>
    <n v="70"/>
    <n v="342.4"/>
  </r>
  <r>
    <x v="19264"/>
    <n v="68"/>
    <n v="345.5"/>
  </r>
  <r>
    <x v="19265"/>
    <n v="68"/>
    <n v="335.3"/>
  </r>
  <r>
    <x v="19266"/>
    <n v="68"/>
    <n v="340.5"/>
  </r>
  <r>
    <x v="19267"/>
    <n v="68"/>
    <n v="302.2"/>
  </r>
  <r>
    <x v="19268"/>
    <n v="67"/>
    <n v="339.1"/>
  </r>
  <r>
    <x v="19269"/>
    <n v="67"/>
    <n v="314.2"/>
  </r>
  <r>
    <x v="19270"/>
    <n v="67"/>
    <n v="318.7"/>
  </r>
  <r>
    <x v="19271"/>
    <n v="67"/>
    <n v="317.8"/>
  </r>
  <r>
    <x v="19272"/>
    <n v="65"/>
    <n v="339.2"/>
  </r>
  <r>
    <x v="19273"/>
    <n v="65"/>
    <n v="335.1"/>
  </r>
  <r>
    <x v="19274"/>
    <n v="65"/>
    <n v="309.5"/>
  </r>
  <r>
    <x v="19275"/>
    <n v="65"/>
    <n v="331.7"/>
  </r>
  <r>
    <x v="19276"/>
    <n v="63"/>
    <n v="285.7"/>
  </r>
  <r>
    <x v="19277"/>
    <n v="63"/>
    <n v="378.5"/>
  </r>
  <r>
    <x v="19278"/>
    <n v="63"/>
    <n v="356.4"/>
  </r>
  <r>
    <x v="19279"/>
    <n v="63"/>
    <n v="350.1"/>
  </r>
  <r>
    <x v="19280"/>
    <n v="61"/>
    <n v="365.8"/>
  </r>
  <r>
    <x v="19281"/>
    <n v="61"/>
    <n v="329.4"/>
  </r>
  <r>
    <x v="19282"/>
    <n v="61"/>
    <n v="350.1"/>
  </r>
  <r>
    <x v="19283"/>
    <n v="61"/>
    <n v="338"/>
  </r>
  <r>
    <x v="19284"/>
    <n v="59"/>
    <n v="327.10000000000002"/>
  </r>
  <r>
    <x v="19285"/>
    <n v="59"/>
    <n v="356.4"/>
  </r>
  <r>
    <x v="19286"/>
    <n v="59"/>
    <n v="312"/>
  </r>
  <r>
    <x v="19287"/>
    <n v="59"/>
    <n v="337.2"/>
  </r>
  <r>
    <x v="19288"/>
    <n v="58"/>
    <n v="252.7"/>
  </r>
  <r>
    <x v="19289"/>
    <n v="58"/>
    <n v="244"/>
  </r>
  <r>
    <x v="19290"/>
    <n v="58"/>
    <n v="256.60000000000002"/>
  </r>
  <r>
    <x v="19291"/>
    <n v="58"/>
    <n v="248.4"/>
  </r>
  <r>
    <x v="19292"/>
    <n v="58"/>
    <n v="229.1"/>
  </r>
  <r>
    <x v="19293"/>
    <n v="58"/>
    <n v="254.7"/>
  </r>
  <r>
    <x v="19294"/>
    <n v="58"/>
    <n v="252.4"/>
  </r>
  <r>
    <x v="19295"/>
    <n v="58"/>
    <n v="232.9"/>
  </r>
  <r>
    <x v="19296"/>
    <n v="57"/>
    <n v="246.4"/>
  </r>
  <r>
    <x v="19297"/>
    <n v="57"/>
    <n v="259.89999999999998"/>
  </r>
  <r>
    <x v="19298"/>
    <n v="57"/>
    <n v="242.3"/>
  </r>
  <r>
    <x v="19299"/>
    <n v="57"/>
    <n v="232.7"/>
  </r>
  <r>
    <x v="19300"/>
    <n v="57"/>
    <n v="254.9"/>
  </r>
  <r>
    <x v="19301"/>
    <n v="57"/>
    <n v="256.89999999999998"/>
  </r>
  <r>
    <x v="19302"/>
    <n v="57"/>
    <n v="249.6"/>
  </r>
  <r>
    <x v="19303"/>
    <n v="57"/>
    <n v="268"/>
  </r>
  <r>
    <x v="19304"/>
    <n v="56"/>
    <n v="257.10000000000002"/>
  </r>
  <r>
    <x v="19305"/>
    <n v="56"/>
    <n v="261.89999999999998"/>
  </r>
  <r>
    <x v="19306"/>
    <n v="56"/>
    <n v="263.7"/>
  </r>
  <r>
    <x v="19307"/>
    <n v="56"/>
    <n v="268.89999999999998"/>
  </r>
  <r>
    <x v="19308"/>
    <n v="55"/>
    <n v="269.39999999999998"/>
  </r>
  <r>
    <x v="19309"/>
    <n v="55"/>
    <n v="238.8"/>
  </r>
  <r>
    <x v="19310"/>
    <n v="55"/>
    <n v="242.5"/>
  </r>
  <r>
    <x v="19311"/>
    <n v="55"/>
    <n v="251.9"/>
  </r>
  <r>
    <x v="19312"/>
    <n v="56"/>
    <n v="240"/>
  </r>
  <r>
    <x v="19313"/>
    <n v="56"/>
    <n v="248"/>
  </r>
  <r>
    <x v="19314"/>
    <n v="56"/>
    <n v="250.1"/>
  </r>
  <r>
    <x v="19315"/>
    <n v="56"/>
    <n v="233.4"/>
  </r>
  <r>
    <x v="19316"/>
    <n v="56"/>
    <n v="247.2"/>
  </r>
  <r>
    <x v="19317"/>
    <n v="56"/>
    <n v="205.9"/>
  </r>
  <r>
    <x v="19318"/>
    <n v="56"/>
    <n v="199.9"/>
  </r>
  <r>
    <x v="19319"/>
    <n v="56"/>
    <n v="209.4"/>
  </r>
  <r>
    <x v="19320"/>
    <n v="57"/>
    <n v="231"/>
  </r>
  <r>
    <x v="19321"/>
    <n v="57"/>
    <n v="238.2"/>
  </r>
  <r>
    <x v="19322"/>
    <n v="57"/>
    <n v="220"/>
  </r>
  <r>
    <x v="19323"/>
    <n v="57"/>
    <n v="240.9"/>
  </r>
  <r>
    <x v="19324"/>
    <n v="58"/>
    <n v="304.8"/>
  </r>
  <r>
    <x v="19325"/>
    <n v="58"/>
    <n v="308.7"/>
  </r>
  <r>
    <x v="19326"/>
    <n v="58"/>
    <n v="306.5"/>
  </r>
  <r>
    <x v="19327"/>
    <n v="58"/>
    <n v="289.39999999999998"/>
  </r>
  <r>
    <x v="19328"/>
    <n v="60"/>
    <n v="312.5"/>
  </r>
  <r>
    <x v="19329"/>
    <n v="60"/>
    <n v="288.8"/>
  </r>
  <r>
    <x v="19330"/>
    <n v="60"/>
    <n v="283.60000000000002"/>
  </r>
  <r>
    <x v="19331"/>
    <n v="60"/>
    <n v="324.89999999999998"/>
  </r>
  <r>
    <x v="19332"/>
    <n v="63"/>
    <n v="293.8"/>
  </r>
  <r>
    <x v="19333"/>
    <n v="63"/>
    <n v="279.7"/>
  </r>
  <r>
    <x v="19334"/>
    <n v="63"/>
    <n v="311.10000000000002"/>
  </r>
  <r>
    <x v="19335"/>
    <n v="63"/>
    <n v="320.60000000000002"/>
  </r>
  <r>
    <x v="19336"/>
    <n v="68"/>
    <n v="295.7"/>
  </r>
  <r>
    <x v="19337"/>
    <n v="68"/>
    <n v="329.7"/>
  </r>
  <r>
    <x v="19338"/>
    <n v="68"/>
    <n v="327.8"/>
  </r>
  <r>
    <x v="19339"/>
    <n v="68"/>
    <n v="312.89999999999998"/>
  </r>
  <r>
    <x v="19340"/>
    <n v="68"/>
    <n v="339.5"/>
  </r>
  <r>
    <x v="19341"/>
    <n v="68"/>
    <n v="301.5"/>
  </r>
  <r>
    <x v="19342"/>
    <n v="68"/>
    <n v="321.7"/>
  </r>
  <r>
    <x v="19343"/>
    <n v="68"/>
    <n v="320.8"/>
  </r>
  <r>
    <x v="19344"/>
    <n v="69"/>
    <n v="304.7"/>
  </r>
  <r>
    <x v="19345"/>
    <n v="69"/>
    <n v="334.2"/>
  </r>
  <r>
    <x v="19346"/>
    <n v="69"/>
    <n v="304.8"/>
  </r>
  <r>
    <x v="19347"/>
    <n v="69"/>
    <n v="337.2"/>
  </r>
  <r>
    <x v="19348"/>
    <n v="69"/>
    <n v="300.89999999999998"/>
  </r>
  <r>
    <x v="19349"/>
    <n v="69"/>
    <n v="327.2"/>
  </r>
  <r>
    <x v="19350"/>
    <n v="69"/>
    <n v="336.8"/>
  </r>
  <r>
    <x v="19351"/>
    <n v="69"/>
    <n v="312.2"/>
  </r>
  <r>
    <x v="19352"/>
    <n v="68"/>
    <n v="322.3"/>
  </r>
  <r>
    <x v="19353"/>
    <n v="68"/>
    <n v="305.60000000000002"/>
  </r>
  <r>
    <x v="19354"/>
    <n v="68"/>
    <n v="348.8"/>
  </r>
  <r>
    <x v="19355"/>
    <n v="68"/>
    <n v="309.60000000000002"/>
  </r>
  <r>
    <x v="19356"/>
    <n v="69"/>
    <n v="304.89999999999998"/>
  </r>
  <r>
    <x v="19357"/>
    <n v="69"/>
    <n v="341.1"/>
  </r>
  <r>
    <x v="19358"/>
    <n v="69"/>
    <n v="299.3"/>
  </r>
  <r>
    <x v="19359"/>
    <n v="69"/>
    <n v="324.2"/>
  </r>
  <r>
    <x v="19360"/>
    <n v="67"/>
    <n v="318.89999999999998"/>
  </r>
  <r>
    <x v="19361"/>
    <n v="67"/>
    <n v="301.89999999999998"/>
  </r>
  <r>
    <x v="19362"/>
    <n v="67"/>
    <n v="324.60000000000002"/>
  </r>
  <r>
    <x v="19363"/>
    <n v="67"/>
    <n v="291.10000000000002"/>
  </r>
  <r>
    <x v="19364"/>
    <n v="65"/>
    <n v="325.60000000000002"/>
  </r>
  <r>
    <x v="19365"/>
    <n v="65"/>
    <n v="319"/>
  </r>
  <r>
    <x v="19366"/>
    <n v="65"/>
    <n v="322.2"/>
  </r>
  <r>
    <x v="19367"/>
    <n v="65"/>
    <n v="307.7"/>
  </r>
  <r>
    <x v="19368"/>
    <n v="63"/>
    <n v="298.7"/>
  </r>
  <r>
    <x v="19369"/>
    <n v="63"/>
    <n v="315.89999999999998"/>
  </r>
  <r>
    <x v="19370"/>
    <n v="63"/>
    <n v="308.60000000000002"/>
  </r>
  <r>
    <x v="19371"/>
    <n v="63"/>
    <n v="287.89999999999998"/>
  </r>
  <r>
    <x v="19372"/>
    <n v="60"/>
    <n v="313.89999999999998"/>
  </r>
  <r>
    <x v="19373"/>
    <n v="60"/>
    <n v="343.8"/>
  </r>
  <r>
    <x v="19374"/>
    <n v="60"/>
    <n v="340.1"/>
  </r>
  <r>
    <x v="19375"/>
    <n v="60"/>
    <n v="368.4"/>
  </r>
  <r>
    <x v="19376"/>
    <n v="59"/>
    <n v="360.4"/>
  </r>
  <r>
    <x v="19377"/>
    <n v="59"/>
    <n v="321.3"/>
  </r>
  <r>
    <x v="19378"/>
    <n v="59"/>
    <n v="322.5"/>
  </r>
  <r>
    <x v="19379"/>
    <n v="59"/>
    <n v="346.7"/>
  </r>
  <r>
    <x v="19380"/>
    <n v="58"/>
    <n v="325.60000000000002"/>
  </r>
  <r>
    <x v="19381"/>
    <n v="58"/>
    <n v="306.5"/>
  </r>
  <r>
    <x v="19382"/>
    <n v="58"/>
    <n v="348.2"/>
  </r>
  <r>
    <x v="19383"/>
    <n v="58"/>
    <n v="320.2"/>
  </r>
  <r>
    <x v="19384"/>
    <n v="58"/>
    <n v="236.4"/>
  </r>
  <r>
    <x v="19385"/>
    <n v="58"/>
    <n v="237.2"/>
  </r>
  <r>
    <x v="19386"/>
    <n v="58"/>
    <n v="237"/>
  </r>
  <r>
    <x v="19387"/>
    <n v="58"/>
    <n v="244.3"/>
  </r>
  <r>
    <x v="19388"/>
    <n v="58"/>
    <n v="240"/>
  </r>
  <r>
    <x v="19389"/>
    <n v="58"/>
    <n v="244.6"/>
  </r>
  <r>
    <x v="19390"/>
    <n v="58"/>
    <n v="237.2"/>
  </r>
  <r>
    <x v="19391"/>
    <n v="58"/>
    <n v="270.7"/>
  </r>
  <r>
    <x v="19392"/>
    <n v="58"/>
    <n v="274.89999999999998"/>
  </r>
  <r>
    <x v="19393"/>
    <n v="58"/>
    <n v="232.6"/>
  </r>
  <r>
    <x v="19394"/>
    <n v="58"/>
    <n v="267.3"/>
  </r>
  <r>
    <x v="19395"/>
    <n v="58"/>
    <n v="262.10000000000002"/>
  </r>
  <r>
    <x v="19396"/>
    <n v="58"/>
    <n v="243.7"/>
  </r>
  <r>
    <x v="19397"/>
    <n v="58"/>
    <n v="258.2"/>
  </r>
  <r>
    <x v="19398"/>
    <n v="58"/>
    <n v="275.3"/>
  </r>
  <r>
    <x v="19399"/>
    <n v="58"/>
    <n v="241"/>
  </r>
  <r>
    <x v="19400"/>
    <n v="59"/>
    <n v="245.6"/>
  </r>
  <r>
    <x v="19401"/>
    <n v="59"/>
    <n v="244.8"/>
  </r>
  <r>
    <x v="19402"/>
    <n v="59"/>
    <n v="246.9"/>
  </r>
  <r>
    <x v="19403"/>
    <n v="59"/>
    <n v="246.4"/>
  </r>
  <r>
    <x v="19404"/>
    <n v="58"/>
    <n v="259.39999999999998"/>
  </r>
  <r>
    <x v="19405"/>
    <n v="58"/>
    <n v="260.3"/>
  </r>
  <r>
    <x v="19406"/>
    <n v="58"/>
    <n v="239.5"/>
  </r>
  <r>
    <x v="19407"/>
    <n v="58"/>
    <n v="238.1"/>
  </r>
  <r>
    <x v="19408"/>
    <n v="57"/>
    <n v="262.2"/>
  </r>
  <r>
    <x v="19409"/>
    <n v="57"/>
    <n v="260.8"/>
  </r>
  <r>
    <x v="19410"/>
    <n v="57"/>
    <n v="247"/>
  </r>
  <r>
    <x v="19411"/>
    <n v="57"/>
    <n v="241.7"/>
  </r>
  <r>
    <x v="19412"/>
    <n v="56"/>
    <n v="248.1"/>
  </r>
  <r>
    <x v="19413"/>
    <n v="56"/>
    <n v="220.3"/>
  </r>
  <r>
    <x v="19414"/>
    <n v="56"/>
    <n v="230.4"/>
  </r>
  <r>
    <x v="19415"/>
    <n v="56"/>
    <n v="217.3"/>
  </r>
  <r>
    <x v="19416"/>
    <n v="56"/>
    <n v="225.2"/>
  </r>
  <r>
    <x v="19417"/>
    <n v="56"/>
    <n v="219.5"/>
  </r>
  <r>
    <x v="19418"/>
    <n v="56"/>
    <n v="217.8"/>
  </r>
  <r>
    <x v="19419"/>
    <n v="56"/>
    <n v="226.1"/>
  </r>
  <r>
    <x v="19420"/>
    <n v="57"/>
    <n v="286.2"/>
  </r>
  <r>
    <x v="19421"/>
    <n v="57"/>
    <n v="287.5"/>
  </r>
  <r>
    <x v="19422"/>
    <n v="57"/>
    <n v="279.60000000000002"/>
  </r>
  <r>
    <x v="19423"/>
    <n v="57"/>
    <n v="281.89999999999998"/>
  </r>
  <r>
    <x v="19424"/>
    <n v="59"/>
    <n v="288.10000000000002"/>
  </r>
  <r>
    <x v="19425"/>
    <n v="59"/>
    <n v="281.10000000000002"/>
  </r>
  <r>
    <x v="19426"/>
    <n v="59"/>
    <n v="285.10000000000002"/>
  </r>
  <r>
    <x v="19427"/>
    <n v="59"/>
    <n v="322.5"/>
  </r>
  <r>
    <x v="19428"/>
    <n v="63"/>
    <n v="325.5"/>
  </r>
  <r>
    <x v="19429"/>
    <n v="63"/>
    <n v="282.10000000000002"/>
  </r>
  <r>
    <x v="19430"/>
    <n v="63"/>
    <n v="283"/>
  </r>
  <r>
    <x v="19431"/>
    <n v="63"/>
    <n v="321.89999999999998"/>
  </r>
  <r>
    <x v="19432"/>
    <n v="66"/>
    <n v="333.3"/>
  </r>
  <r>
    <x v="19433"/>
    <n v="66"/>
    <n v="294.10000000000002"/>
  </r>
  <r>
    <x v="19434"/>
    <n v="66"/>
    <n v="321.10000000000002"/>
  </r>
  <r>
    <x v="19435"/>
    <n v="66"/>
    <n v="352.2"/>
  </r>
  <r>
    <x v="19436"/>
    <n v="69"/>
    <n v="295.2"/>
  </r>
  <r>
    <x v="19437"/>
    <n v="69"/>
    <n v="347.1"/>
  </r>
  <r>
    <x v="19438"/>
    <n v="69"/>
    <n v="339.2"/>
  </r>
  <r>
    <x v="19439"/>
    <n v="69"/>
    <n v="303.60000000000002"/>
  </r>
  <r>
    <x v="19440"/>
    <n v="71"/>
    <n v="357.5"/>
  </r>
  <r>
    <x v="19441"/>
    <n v="71"/>
    <n v="318.5"/>
  </r>
  <r>
    <x v="19442"/>
    <n v="71"/>
    <n v="349.9"/>
  </r>
  <r>
    <x v="19443"/>
    <n v="71"/>
    <n v="339.4"/>
  </r>
  <r>
    <x v="19444"/>
    <n v="75"/>
    <n v="341.1"/>
  </r>
  <r>
    <x v="19445"/>
    <n v="75"/>
    <n v="387.2"/>
  </r>
  <r>
    <x v="19446"/>
    <n v="75"/>
    <n v="332.5"/>
  </r>
  <r>
    <x v="19447"/>
    <n v="75"/>
    <n v="351.1"/>
  </r>
  <r>
    <x v="19448"/>
    <n v="76"/>
    <n v="383.3"/>
  </r>
  <r>
    <x v="19449"/>
    <n v="76"/>
    <n v="328.4"/>
  </r>
  <r>
    <x v="19450"/>
    <n v="76"/>
    <n v="379.8"/>
  </r>
  <r>
    <x v="19451"/>
    <n v="76"/>
    <n v="373.5"/>
  </r>
  <r>
    <x v="19452"/>
    <n v="74"/>
    <n v="354.8"/>
  </r>
  <r>
    <x v="19453"/>
    <n v="74"/>
    <n v="345.1"/>
  </r>
  <r>
    <x v="19454"/>
    <n v="74"/>
    <n v="358"/>
  </r>
  <r>
    <x v="19455"/>
    <n v="74"/>
    <n v="341.2"/>
  </r>
  <r>
    <x v="19456"/>
    <n v="73"/>
    <n v="365.2"/>
  </r>
  <r>
    <x v="19457"/>
    <n v="73"/>
    <n v="323.60000000000002"/>
  </r>
  <r>
    <x v="19458"/>
    <n v="73"/>
    <n v="353.5"/>
  </r>
  <r>
    <x v="19459"/>
    <n v="73"/>
    <n v="351.3"/>
  </r>
  <r>
    <x v="19460"/>
    <n v="70"/>
    <n v="309.39999999999998"/>
  </r>
  <r>
    <x v="19461"/>
    <n v="70"/>
    <n v="333.7"/>
  </r>
  <r>
    <x v="19462"/>
    <n v="70"/>
    <n v="351.5"/>
  </r>
  <r>
    <x v="19463"/>
    <n v="70"/>
    <n v="314.10000000000002"/>
  </r>
  <r>
    <x v="19464"/>
    <n v="68"/>
    <n v="316.5"/>
  </r>
  <r>
    <x v="19465"/>
    <n v="68"/>
    <n v="354.3"/>
  </r>
  <r>
    <x v="19466"/>
    <n v="68"/>
    <n v="313.8"/>
  </r>
  <r>
    <x v="19467"/>
    <n v="68"/>
    <n v="316.8"/>
  </r>
  <r>
    <x v="19468"/>
    <n v="65"/>
    <n v="333.1"/>
  </r>
  <r>
    <x v="19469"/>
    <n v="65"/>
    <n v="346.5"/>
  </r>
  <r>
    <x v="19470"/>
    <n v="65"/>
    <n v="376.7"/>
  </r>
  <r>
    <x v="19471"/>
    <n v="65"/>
    <n v="336.1"/>
  </r>
  <r>
    <x v="19472"/>
    <n v="63"/>
    <n v="386.9"/>
  </r>
  <r>
    <x v="19473"/>
    <n v="63"/>
    <n v="355.8"/>
  </r>
  <r>
    <x v="19474"/>
    <n v="63"/>
    <n v="339.3"/>
  </r>
  <r>
    <x v="19475"/>
    <n v="63"/>
    <n v="360.6"/>
  </r>
  <r>
    <x v="19476"/>
    <n v="61"/>
    <n v="323.7"/>
  </r>
  <r>
    <x v="19477"/>
    <n v="61"/>
    <n v="348.4"/>
  </r>
  <r>
    <x v="19478"/>
    <n v="61"/>
    <n v="329.4"/>
  </r>
  <r>
    <x v="19479"/>
    <n v="61"/>
    <n v="324.5"/>
  </r>
  <r>
    <x v="19480"/>
    <n v="60"/>
    <n v="276.10000000000002"/>
  </r>
  <r>
    <x v="19481"/>
    <n v="60"/>
    <n v="230.8"/>
  </r>
  <r>
    <x v="19482"/>
    <n v="60"/>
    <n v="232.2"/>
  </r>
  <r>
    <x v="19483"/>
    <n v="60"/>
    <n v="233.4"/>
  </r>
  <r>
    <x v="19484"/>
    <n v="59"/>
    <n v="256.3"/>
  </r>
  <r>
    <x v="19485"/>
    <n v="59"/>
    <n v="238"/>
  </r>
  <r>
    <x v="19486"/>
    <n v="59"/>
    <n v="228.9"/>
  </r>
  <r>
    <x v="19487"/>
    <n v="59"/>
    <n v="251.5"/>
  </r>
  <r>
    <x v="19488"/>
    <n v="58"/>
    <n v="251.6"/>
  </r>
  <r>
    <x v="19489"/>
    <n v="58"/>
    <n v="228.4"/>
  </r>
  <r>
    <x v="19490"/>
    <n v="58"/>
    <n v="256.5"/>
  </r>
  <r>
    <x v="19491"/>
    <n v="58"/>
    <n v="239.9"/>
  </r>
  <r>
    <x v="19492"/>
    <n v="59"/>
    <n v="244.4"/>
  </r>
  <r>
    <x v="19493"/>
    <n v="59"/>
    <n v="259.2"/>
  </r>
  <r>
    <x v="19494"/>
    <n v="59"/>
    <n v="240.8"/>
  </r>
  <r>
    <x v="19495"/>
    <n v="59"/>
    <n v="256.89999999999998"/>
  </r>
  <r>
    <x v="19496"/>
    <n v="60"/>
    <n v="247.9"/>
  </r>
  <r>
    <x v="19497"/>
    <n v="60"/>
    <n v="271.60000000000002"/>
  </r>
  <r>
    <x v="19498"/>
    <n v="60"/>
    <n v="262.60000000000002"/>
  </r>
  <r>
    <x v="19499"/>
    <n v="60"/>
    <n v="258.7"/>
  </r>
  <r>
    <x v="19500"/>
    <n v="60"/>
    <n v="261.89999999999998"/>
  </r>
  <r>
    <x v="19501"/>
    <n v="60"/>
    <n v="237.6"/>
  </r>
  <r>
    <x v="19502"/>
    <n v="60"/>
    <n v="254"/>
  </r>
  <r>
    <x v="19503"/>
    <n v="60"/>
    <n v="235.1"/>
  </r>
  <r>
    <x v="19504"/>
    <n v="60"/>
    <n v="259.8"/>
  </r>
  <r>
    <x v="19505"/>
    <n v="60"/>
    <n v="261.8"/>
  </r>
  <r>
    <x v="19506"/>
    <n v="60"/>
    <n v="242.8"/>
  </r>
  <r>
    <x v="19507"/>
    <n v="60"/>
    <n v="248.6"/>
  </r>
  <r>
    <x v="19508"/>
    <n v="60"/>
    <n v="263.5"/>
  </r>
  <r>
    <x v="19509"/>
    <n v="60"/>
    <n v="219.3"/>
  </r>
  <r>
    <x v="19510"/>
    <n v="60"/>
    <n v="221.1"/>
  </r>
  <r>
    <x v="19511"/>
    <n v="60"/>
    <n v="225.7"/>
  </r>
  <r>
    <x v="19512"/>
    <n v="60"/>
    <n v="242.8"/>
  </r>
  <r>
    <x v="19513"/>
    <n v="60"/>
    <n v="220.1"/>
  </r>
  <r>
    <x v="19514"/>
    <n v="60"/>
    <n v="237.1"/>
  </r>
  <r>
    <x v="19515"/>
    <n v="60"/>
    <n v="244.6"/>
  </r>
  <r>
    <x v="19516"/>
    <n v="61"/>
    <n v="293.2"/>
  </r>
  <r>
    <x v="19517"/>
    <n v="61"/>
    <n v="337.1"/>
  </r>
  <r>
    <x v="19518"/>
    <n v="61"/>
    <n v="325.10000000000002"/>
  </r>
  <r>
    <x v="19519"/>
    <n v="61"/>
    <n v="299"/>
  </r>
  <r>
    <x v="19520"/>
    <n v="62"/>
    <n v="319"/>
  </r>
  <r>
    <x v="19521"/>
    <n v="62"/>
    <n v="290.5"/>
  </r>
  <r>
    <x v="19522"/>
    <n v="62"/>
    <n v="315.8"/>
  </r>
  <r>
    <x v="19523"/>
    <n v="62"/>
    <n v="320.89999999999998"/>
  </r>
  <r>
    <x v="19524"/>
    <n v="65"/>
    <n v="321.3"/>
  </r>
  <r>
    <x v="19525"/>
    <n v="65"/>
    <n v="322"/>
  </r>
  <r>
    <x v="19526"/>
    <n v="65"/>
    <n v="299.7"/>
  </r>
  <r>
    <x v="19527"/>
    <n v="65"/>
    <n v="330.9"/>
  </r>
  <r>
    <x v="19528"/>
    <n v="66"/>
    <n v="304.2"/>
  </r>
  <r>
    <x v="19529"/>
    <n v="66"/>
    <n v="337.8"/>
  </r>
  <r>
    <x v="19530"/>
    <n v="66"/>
    <n v="352.2"/>
  </r>
  <r>
    <x v="19531"/>
    <n v="66"/>
    <n v="356.7"/>
  </r>
  <r>
    <x v="19532"/>
    <n v="68"/>
    <n v="301.8"/>
  </r>
  <r>
    <x v="19533"/>
    <n v="68"/>
    <n v="356.8"/>
  </r>
  <r>
    <x v="19534"/>
    <n v="68"/>
    <n v="369.4"/>
  </r>
  <r>
    <x v="19535"/>
    <n v="68"/>
    <n v="348.9"/>
  </r>
  <r>
    <x v="19536"/>
    <n v="70"/>
    <n v="354.1"/>
  </r>
  <r>
    <x v="19537"/>
    <n v="70"/>
    <n v="364.6"/>
  </r>
  <r>
    <x v="19538"/>
    <n v="70"/>
    <n v="359.3"/>
  </r>
  <r>
    <x v="19539"/>
    <n v="70"/>
    <n v="366.6"/>
  </r>
  <r>
    <x v="19540"/>
    <n v="73"/>
    <n v="359.4"/>
  </r>
  <r>
    <x v="19541"/>
    <n v="73"/>
    <n v="324.3"/>
  </r>
  <r>
    <x v="19542"/>
    <n v="73"/>
    <n v="360.5"/>
  </r>
  <r>
    <x v="19543"/>
    <n v="73"/>
    <n v="370.1"/>
  </r>
  <r>
    <x v="19544"/>
    <n v="72"/>
    <n v="363.9"/>
  </r>
  <r>
    <x v="19545"/>
    <n v="72"/>
    <n v="360.8"/>
  </r>
  <r>
    <x v="19546"/>
    <n v="72"/>
    <n v="358"/>
  </r>
  <r>
    <x v="19547"/>
    <n v="72"/>
    <n v="364.3"/>
  </r>
  <r>
    <x v="19548"/>
    <n v="73"/>
    <n v="372.7"/>
  </r>
  <r>
    <x v="19549"/>
    <n v="73"/>
    <n v="364.4"/>
  </r>
  <r>
    <x v="19550"/>
    <n v="73"/>
    <n v="353.8"/>
  </r>
  <r>
    <x v="19551"/>
    <n v="73"/>
    <n v="323.89999999999998"/>
  </r>
  <r>
    <x v="19552"/>
    <n v="72"/>
    <n v="363.5"/>
  </r>
  <r>
    <x v="19553"/>
    <n v="72"/>
    <n v="349.7"/>
  </r>
  <r>
    <x v="19554"/>
    <n v="72"/>
    <n v="373.8"/>
  </r>
  <r>
    <x v="19555"/>
    <n v="72"/>
    <n v="338.1"/>
  </r>
  <r>
    <x v="19556"/>
    <n v="71"/>
    <n v="358.5"/>
  </r>
  <r>
    <x v="19557"/>
    <n v="71"/>
    <n v="334.5"/>
  </r>
  <r>
    <x v="19558"/>
    <n v="71"/>
    <n v="326.7"/>
  </r>
  <r>
    <x v="19559"/>
    <n v="71"/>
    <n v="333.7"/>
  </r>
  <r>
    <x v="19560"/>
    <n v="68"/>
    <n v="360.8"/>
  </r>
  <r>
    <x v="19561"/>
    <n v="68"/>
    <n v="317.7"/>
  </r>
  <r>
    <x v="19562"/>
    <n v="68"/>
    <n v="349.2"/>
  </r>
  <r>
    <x v="19563"/>
    <n v="68"/>
    <n v="331.7"/>
  </r>
  <r>
    <x v="19564"/>
    <n v="66"/>
    <n v="320"/>
  </r>
  <r>
    <x v="19565"/>
    <n v="66"/>
    <n v="348.7"/>
  </r>
  <r>
    <x v="19566"/>
    <n v="66"/>
    <n v="371.5"/>
  </r>
  <r>
    <x v="19567"/>
    <n v="66"/>
    <n v="374"/>
  </r>
  <r>
    <x v="19568"/>
    <n v="63"/>
    <n v="379.4"/>
  </r>
  <r>
    <x v="19569"/>
    <n v="63"/>
    <n v="354"/>
  </r>
  <r>
    <x v="19570"/>
    <n v="63"/>
    <n v="355.2"/>
  </r>
  <r>
    <x v="19571"/>
    <n v="63"/>
    <n v="335.1"/>
  </r>
  <r>
    <x v="19572"/>
    <n v="62"/>
    <n v="351.1"/>
  </r>
  <r>
    <x v="19573"/>
    <n v="62"/>
    <n v="343.2"/>
  </r>
  <r>
    <x v="19574"/>
    <n v="62"/>
    <n v="331.1"/>
  </r>
  <r>
    <x v="19575"/>
    <n v="62"/>
    <n v="353.4"/>
  </r>
  <r>
    <x v="19576"/>
    <n v="61"/>
    <n v="247"/>
  </r>
  <r>
    <x v="19577"/>
    <n v="61"/>
    <n v="268.89999999999998"/>
  </r>
  <r>
    <x v="19578"/>
    <n v="61"/>
    <n v="251.3"/>
  </r>
  <r>
    <x v="19579"/>
    <n v="61"/>
    <n v="261"/>
  </r>
  <r>
    <x v="19580"/>
    <n v="61"/>
    <n v="253.6"/>
  </r>
  <r>
    <x v="19581"/>
    <n v="61"/>
    <n v="239.5"/>
  </r>
  <r>
    <x v="19582"/>
    <n v="61"/>
    <n v="246"/>
  </r>
  <r>
    <x v="19583"/>
    <n v="61"/>
    <n v="233.3"/>
  </r>
  <r>
    <x v="19584"/>
    <n v="59"/>
    <n v="247.4"/>
  </r>
  <r>
    <x v="19585"/>
    <n v="59"/>
    <n v="240.7"/>
  </r>
  <r>
    <x v="19586"/>
    <n v="59"/>
    <n v="230.9"/>
  </r>
  <r>
    <x v="19587"/>
    <n v="59"/>
    <n v="258.2"/>
  </r>
  <r>
    <x v="19588"/>
    <n v="59"/>
    <n v="239"/>
  </r>
  <r>
    <x v="19589"/>
    <n v="59"/>
    <n v="267"/>
  </r>
  <r>
    <x v="19590"/>
    <n v="59"/>
    <n v="268.10000000000002"/>
  </r>
  <r>
    <x v="19591"/>
    <n v="59"/>
    <n v="242.3"/>
  </r>
  <r>
    <x v="19592"/>
    <n v="60"/>
    <n v="261.3"/>
  </r>
  <r>
    <x v="19593"/>
    <n v="60"/>
    <n v="244.7"/>
  </r>
  <r>
    <x v="19594"/>
    <n v="60"/>
    <n v="250.1"/>
  </r>
  <r>
    <x v="19595"/>
    <n v="60"/>
    <n v="269.10000000000002"/>
  </r>
  <r>
    <x v="19596"/>
    <n v="59"/>
    <n v="254.2"/>
  </r>
  <r>
    <x v="19597"/>
    <n v="59"/>
    <n v="245.3"/>
  </r>
  <r>
    <x v="19598"/>
    <n v="59"/>
    <n v="255.8"/>
  </r>
  <r>
    <x v="19599"/>
    <n v="59"/>
    <n v="234.2"/>
  </r>
  <r>
    <x v="19600"/>
    <n v="60"/>
    <n v="268.8"/>
  </r>
  <r>
    <x v="19601"/>
    <n v="60"/>
    <n v="263.2"/>
  </r>
  <r>
    <x v="19602"/>
    <n v="60"/>
    <n v="249.1"/>
  </r>
  <r>
    <x v="19603"/>
    <n v="60"/>
    <n v="266.2"/>
  </r>
  <r>
    <x v="19604"/>
    <n v="59"/>
    <n v="256.60000000000002"/>
  </r>
  <r>
    <x v="19605"/>
    <n v="59"/>
    <n v="209.7"/>
  </r>
  <r>
    <x v="19606"/>
    <n v="59"/>
    <n v="213.1"/>
  </r>
  <r>
    <x v="19607"/>
    <n v="59"/>
    <n v="202.2"/>
  </r>
  <r>
    <x v="19608"/>
    <n v="59"/>
    <n v="232.6"/>
  </r>
  <r>
    <x v="19609"/>
    <n v="59"/>
    <n v="222"/>
  </r>
  <r>
    <x v="19610"/>
    <n v="59"/>
    <n v="235"/>
  </r>
  <r>
    <x v="19611"/>
    <n v="59"/>
    <n v="226.3"/>
  </r>
  <r>
    <x v="19612"/>
    <n v="60"/>
    <n v="314.10000000000002"/>
  </r>
  <r>
    <x v="19613"/>
    <n v="60"/>
    <n v="302.10000000000002"/>
  </r>
  <r>
    <x v="19614"/>
    <n v="60"/>
    <n v="313.89999999999998"/>
  </r>
  <r>
    <x v="19615"/>
    <n v="60"/>
    <n v="302.89999999999998"/>
  </r>
  <r>
    <x v="19616"/>
    <n v="60"/>
    <n v="297"/>
  </r>
  <r>
    <x v="19617"/>
    <n v="60"/>
    <n v="319.2"/>
  </r>
  <r>
    <x v="19618"/>
    <n v="60"/>
    <n v="294.3"/>
  </r>
  <r>
    <x v="19619"/>
    <n v="60"/>
    <n v="333"/>
  </r>
  <r>
    <x v="19620"/>
    <n v="62"/>
    <n v="316.39999999999998"/>
  </r>
  <r>
    <x v="19621"/>
    <n v="62"/>
    <n v="328.1"/>
  </r>
  <r>
    <x v="19622"/>
    <n v="62"/>
    <n v="295.10000000000002"/>
  </r>
  <r>
    <x v="19623"/>
    <n v="62"/>
    <n v="328.6"/>
  </r>
  <r>
    <x v="19624"/>
    <n v="66"/>
    <n v="331.3"/>
  </r>
  <r>
    <x v="19625"/>
    <n v="66"/>
    <n v="311.8"/>
  </r>
  <r>
    <x v="19626"/>
    <n v="66"/>
    <n v="345.8"/>
  </r>
  <r>
    <x v="19627"/>
    <n v="66"/>
    <n v="327.7"/>
  </r>
  <r>
    <x v="19628"/>
    <n v="67"/>
    <n v="321.5"/>
  </r>
  <r>
    <x v="19629"/>
    <n v="67"/>
    <n v="335.3"/>
  </r>
  <r>
    <x v="19630"/>
    <n v="67"/>
    <n v="363.4"/>
  </r>
  <r>
    <x v="19631"/>
    <n v="67"/>
    <n v="350.6"/>
  </r>
  <r>
    <x v="19632"/>
    <n v="68"/>
    <n v="314.5"/>
  </r>
  <r>
    <x v="19633"/>
    <n v="68"/>
    <n v="361.8"/>
  </r>
  <r>
    <x v="19634"/>
    <n v="68"/>
    <n v="352.1"/>
  </r>
  <r>
    <x v="19635"/>
    <n v="68"/>
    <n v="352"/>
  </r>
  <r>
    <x v="19636"/>
    <n v="69"/>
    <n v="374.8"/>
  </r>
  <r>
    <x v="19637"/>
    <n v="69"/>
    <n v="325"/>
  </r>
  <r>
    <x v="19638"/>
    <n v="69"/>
    <n v="360.6"/>
  </r>
  <r>
    <x v="19639"/>
    <n v="69"/>
    <n v="368.1"/>
  </r>
  <r>
    <x v="19640"/>
    <n v="71"/>
    <n v="323.60000000000002"/>
  </r>
  <r>
    <x v="19641"/>
    <n v="71"/>
    <n v="379.1"/>
  </r>
  <r>
    <x v="19642"/>
    <n v="71"/>
    <n v="373.8"/>
  </r>
  <r>
    <x v="19643"/>
    <n v="71"/>
    <n v="337.7"/>
  </r>
  <r>
    <x v="19644"/>
    <n v="72"/>
    <n v="369.4"/>
  </r>
  <r>
    <x v="19645"/>
    <n v="72"/>
    <n v="363.3"/>
  </r>
  <r>
    <x v="19646"/>
    <n v="72"/>
    <n v="358.7"/>
  </r>
  <r>
    <x v="19647"/>
    <n v="72"/>
    <n v="365"/>
  </r>
  <r>
    <x v="19648"/>
    <n v="70"/>
    <n v="313.89999999999998"/>
  </r>
  <r>
    <x v="19649"/>
    <n v="70"/>
    <n v="361"/>
  </r>
  <r>
    <x v="19650"/>
    <n v="70"/>
    <n v="315.39999999999998"/>
  </r>
  <r>
    <x v="19651"/>
    <n v="70"/>
    <n v="355.1"/>
  </r>
  <r>
    <x v="19652"/>
    <n v="68"/>
    <n v="321.2"/>
  </r>
  <r>
    <x v="19653"/>
    <n v="68"/>
    <n v="336.2"/>
  </r>
  <r>
    <x v="19654"/>
    <n v="68"/>
    <n v="328.8"/>
  </r>
  <r>
    <x v="19655"/>
    <n v="68"/>
    <n v="319.89999999999998"/>
  </r>
  <r>
    <x v="19656"/>
    <n v="66"/>
    <n v="351.6"/>
  </r>
  <r>
    <x v="19657"/>
    <n v="66"/>
    <n v="310"/>
  </r>
  <r>
    <x v="19658"/>
    <n v="66"/>
    <n v="330.7"/>
  </r>
  <r>
    <x v="19659"/>
    <n v="66"/>
    <n v="328.6"/>
  </r>
  <r>
    <x v="19660"/>
    <n v="64"/>
    <n v="304.7"/>
  </r>
  <r>
    <x v="19661"/>
    <n v="64"/>
    <n v="379.9"/>
  </r>
  <r>
    <x v="19662"/>
    <n v="64"/>
    <n v="365.3"/>
  </r>
  <r>
    <x v="19663"/>
    <n v="64"/>
    <n v="351"/>
  </r>
  <r>
    <x v="19664"/>
    <n v="62"/>
    <n v="366.4"/>
  </r>
  <r>
    <x v="19665"/>
    <n v="62"/>
    <n v="326.5"/>
  </r>
  <r>
    <x v="19666"/>
    <n v="62"/>
    <n v="357.9"/>
  </r>
  <r>
    <x v="19667"/>
    <n v="62"/>
    <n v="335.9"/>
  </r>
  <r>
    <x v="19668"/>
    <n v="61"/>
    <n v="321.10000000000002"/>
  </r>
  <r>
    <x v="19669"/>
    <n v="61"/>
    <n v="358.4"/>
  </r>
  <r>
    <x v="19670"/>
    <n v="61"/>
    <n v="306.2"/>
  </r>
  <r>
    <x v="19671"/>
    <n v="61"/>
    <n v="342"/>
  </r>
  <r>
    <x v="19672"/>
    <n v="61"/>
    <n v="256.5"/>
  </r>
  <r>
    <x v="19673"/>
    <n v="61"/>
    <n v="236.9"/>
  </r>
  <r>
    <x v="19674"/>
    <n v="61"/>
    <n v="262.89999999999998"/>
  </r>
  <r>
    <x v="19675"/>
    <n v="61"/>
    <n v="244.2"/>
  </r>
  <r>
    <x v="19676"/>
    <n v="59"/>
    <n v="233"/>
  </r>
  <r>
    <x v="19677"/>
    <n v="59"/>
    <n v="246.7"/>
  </r>
  <r>
    <x v="19678"/>
    <n v="59"/>
    <n v="252.5"/>
  </r>
  <r>
    <x v="19679"/>
    <n v="59"/>
    <n v="235.1"/>
  </r>
  <r>
    <x v="19680"/>
    <n v="58"/>
    <n v="259.60000000000002"/>
  </r>
  <r>
    <x v="19681"/>
    <n v="58"/>
    <n v="250.7"/>
  </r>
  <r>
    <x v="19682"/>
    <n v="58"/>
    <n v="234.3"/>
  </r>
  <r>
    <x v="19683"/>
    <n v="58"/>
    <n v="235.8"/>
  </r>
  <r>
    <x v="19684"/>
    <n v="57"/>
    <n v="236.4"/>
  </r>
  <r>
    <x v="19685"/>
    <n v="57"/>
    <n v="238"/>
  </r>
  <r>
    <x v="19686"/>
    <n v="57"/>
    <n v="235"/>
  </r>
  <r>
    <x v="19687"/>
    <n v="57"/>
    <n v="231.3"/>
  </r>
  <r>
    <x v="19688"/>
    <n v="58"/>
    <n v="232.5"/>
  </r>
  <r>
    <x v="19689"/>
    <n v="58"/>
    <n v="254.7"/>
  </r>
  <r>
    <x v="19690"/>
    <n v="58"/>
    <n v="244.5"/>
  </r>
  <r>
    <x v="19691"/>
    <n v="58"/>
    <n v="238.2"/>
  </r>
  <r>
    <x v="19692"/>
    <n v="58"/>
    <n v="259.7"/>
  </r>
  <r>
    <x v="19693"/>
    <n v="58"/>
    <n v="242.1"/>
  </r>
  <r>
    <x v="19694"/>
    <n v="58"/>
    <n v="233.6"/>
  </r>
  <r>
    <x v="19695"/>
    <n v="58"/>
    <n v="233.7"/>
  </r>
  <r>
    <x v="19696"/>
    <n v="58"/>
    <n v="228.7"/>
  </r>
  <r>
    <x v="19697"/>
    <n v="58"/>
    <n v="234.7"/>
  </r>
  <r>
    <x v="19698"/>
    <n v="58"/>
    <n v="243.8"/>
  </r>
  <r>
    <x v="19699"/>
    <n v="58"/>
    <n v="270.2"/>
  </r>
  <r>
    <x v="19700"/>
    <n v="58"/>
    <n v="242.8"/>
  </r>
  <r>
    <x v="19701"/>
    <n v="58"/>
    <n v="182.6"/>
  </r>
  <r>
    <x v="19702"/>
    <n v="58"/>
    <n v="209.4"/>
  </r>
  <r>
    <x v="19703"/>
    <n v="58"/>
    <n v="184.9"/>
  </r>
  <r>
    <x v="19704"/>
    <n v="57"/>
    <n v="219.7"/>
  </r>
  <r>
    <x v="19705"/>
    <n v="57"/>
    <n v="200.4"/>
  </r>
  <r>
    <x v="19706"/>
    <n v="57"/>
    <n v="204.4"/>
  </r>
  <r>
    <x v="19707"/>
    <n v="57"/>
    <n v="206.5"/>
  </r>
  <r>
    <x v="19708"/>
    <n v="58"/>
    <n v="279.39999999999998"/>
  </r>
  <r>
    <x v="19709"/>
    <n v="58"/>
    <n v="274.3"/>
  </r>
  <r>
    <x v="19710"/>
    <n v="58"/>
    <n v="323.10000000000002"/>
  </r>
  <r>
    <x v="19711"/>
    <n v="58"/>
    <n v="298.10000000000002"/>
  </r>
  <r>
    <x v="19712"/>
    <n v="60"/>
    <n v="288.10000000000002"/>
  </r>
  <r>
    <x v="19713"/>
    <n v="60"/>
    <n v="312.10000000000002"/>
  </r>
  <r>
    <x v="19714"/>
    <n v="60"/>
    <n v="288.8"/>
  </r>
  <r>
    <x v="19715"/>
    <n v="60"/>
    <n v="306.89999999999998"/>
  </r>
  <r>
    <x v="19716"/>
    <n v="62"/>
    <n v="306.3"/>
  </r>
  <r>
    <x v="19717"/>
    <n v="62"/>
    <n v="278.3"/>
  </r>
  <r>
    <x v="19718"/>
    <n v="62"/>
    <n v="328.1"/>
  </r>
  <r>
    <x v="19719"/>
    <n v="62"/>
    <n v="302.5"/>
  </r>
  <r>
    <x v="19720"/>
    <n v="64"/>
    <n v="297.10000000000002"/>
  </r>
  <r>
    <x v="19721"/>
    <n v="64"/>
    <n v="331.8"/>
  </r>
  <r>
    <x v="19722"/>
    <n v="64"/>
    <n v="318.7"/>
  </r>
  <r>
    <x v="19723"/>
    <n v="64"/>
    <n v="301.60000000000002"/>
  </r>
  <r>
    <x v="19724"/>
    <n v="66"/>
    <n v="330.8"/>
  </r>
  <r>
    <x v="19725"/>
    <n v="66"/>
    <n v="323.10000000000002"/>
  </r>
  <r>
    <x v="19726"/>
    <n v="66"/>
    <n v="358.8"/>
  </r>
  <r>
    <x v="19727"/>
    <n v="66"/>
    <n v="311"/>
  </r>
  <r>
    <x v="19728"/>
    <n v="67"/>
    <n v="349.6"/>
  </r>
  <r>
    <x v="19729"/>
    <n v="67"/>
    <n v="352.6"/>
  </r>
  <r>
    <x v="19730"/>
    <n v="67"/>
    <n v="316.2"/>
  </r>
  <r>
    <x v="19731"/>
    <n v="67"/>
    <n v="347.1"/>
  </r>
  <r>
    <x v="19732"/>
    <n v="66"/>
    <n v="363.2"/>
  </r>
  <r>
    <x v="19733"/>
    <n v="66"/>
    <n v="348.3"/>
  </r>
  <r>
    <x v="19734"/>
    <n v="66"/>
    <n v="331.6"/>
  </r>
  <r>
    <x v="19735"/>
    <n v="66"/>
    <n v="372.1"/>
  </r>
  <r>
    <x v="19736"/>
    <n v="67"/>
    <n v="328.1"/>
  </r>
  <r>
    <x v="19737"/>
    <n v="67"/>
    <n v="348.6"/>
  </r>
  <r>
    <x v="19738"/>
    <n v="67"/>
    <n v="347.2"/>
  </r>
  <r>
    <x v="19739"/>
    <n v="67"/>
    <n v="339.7"/>
  </r>
  <r>
    <x v="19740"/>
    <n v="69"/>
    <n v="364.4"/>
  </r>
  <r>
    <x v="19741"/>
    <n v="69"/>
    <n v="329.9"/>
  </r>
  <r>
    <x v="19742"/>
    <n v="69"/>
    <n v="350.6"/>
  </r>
  <r>
    <x v="19743"/>
    <n v="69"/>
    <n v="337.9"/>
  </r>
  <r>
    <x v="19744"/>
    <n v="69"/>
    <n v="354.2"/>
  </r>
  <r>
    <x v="19745"/>
    <n v="69"/>
    <n v="303.39999999999998"/>
  </r>
  <r>
    <x v="19746"/>
    <n v="69"/>
    <n v="355.9"/>
  </r>
  <r>
    <x v="19747"/>
    <n v="69"/>
    <n v="330.2"/>
  </r>
  <r>
    <x v="19748"/>
    <n v="67"/>
    <n v="305.2"/>
  </r>
  <r>
    <x v="19749"/>
    <n v="67"/>
    <n v="331.8"/>
  </r>
  <r>
    <x v="19750"/>
    <n v="67"/>
    <n v="294.10000000000002"/>
  </r>
  <r>
    <x v="19751"/>
    <n v="67"/>
    <n v="340.8"/>
  </r>
  <r>
    <x v="19752"/>
    <n v="65"/>
    <n v="301.39999999999998"/>
  </r>
  <r>
    <x v="19753"/>
    <n v="65"/>
    <n v="343.6"/>
  </r>
  <r>
    <x v="19754"/>
    <n v="65"/>
    <n v="313.89999999999998"/>
  </r>
  <r>
    <x v="19755"/>
    <n v="65"/>
    <n v="297.2"/>
  </r>
  <r>
    <x v="19756"/>
    <n v="63"/>
    <n v="334.1"/>
  </r>
  <r>
    <x v="19757"/>
    <n v="63"/>
    <n v="336.3"/>
  </r>
  <r>
    <x v="19758"/>
    <n v="63"/>
    <n v="369.9"/>
  </r>
  <r>
    <x v="19759"/>
    <n v="63"/>
    <n v="338.5"/>
  </r>
  <r>
    <x v="19760"/>
    <n v="61"/>
    <n v="318.89999999999998"/>
  </r>
  <r>
    <x v="19761"/>
    <n v="61"/>
    <n v="359.9"/>
  </r>
  <r>
    <x v="19762"/>
    <n v="61"/>
    <n v="327.8"/>
  </r>
  <r>
    <x v="19763"/>
    <n v="61"/>
    <n v="322.10000000000002"/>
  </r>
  <r>
    <x v="19764"/>
    <n v="60"/>
    <n v="286.2"/>
  </r>
  <r>
    <x v="19765"/>
    <n v="60"/>
    <n v="237.3"/>
  </r>
  <r>
    <x v="19766"/>
    <n v="60"/>
    <n v="248.9"/>
  </r>
  <r>
    <x v="19767"/>
    <n v="60"/>
    <n v="248.7"/>
  </r>
  <r>
    <x v="19768"/>
    <n v="59"/>
    <n v="236"/>
  </r>
  <r>
    <x v="19769"/>
    <n v="59"/>
    <n v="240.6"/>
  </r>
  <r>
    <x v="19770"/>
    <n v="59"/>
    <n v="245.9"/>
  </r>
  <r>
    <x v="19771"/>
    <n v="59"/>
    <n v="243.5"/>
  </r>
  <r>
    <x v="19772"/>
    <n v="59"/>
    <n v="239.7"/>
  </r>
  <r>
    <x v="19773"/>
    <n v="59"/>
    <n v="266.39999999999998"/>
  </r>
  <r>
    <x v="19774"/>
    <n v="59"/>
    <n v="252.6"/>
  </r>
  <r>
    <x v="19775"/>
    <n v="59"/>
    <n v="244.2"/>
  </r>
  <r>
    <x v="19776"/>
    <n v="58"/>
    <n v="252.1"/>
  </r>
  <r>
    <x v="19777"/>
    <n v="58"/>
    <n v="236.6"/>
  </r>
  <r>
    <x v="19778"/>
    <n v="58"/>
    <n v="267.2"/>
  </r>
  <r>
    <x v="19779"/>
    <n v="58"/>
    <n v="245.2"/>
  </r>
  <r>
    <x v="19780"/>
    <n v="59"/>
    <n v="250.4"/>
  </r>
  <r>
    <x v="19781"/>
    <n v="59"/>
    <n v="269.3"/>
  </r>
  <r>
    <x v="19782"/>
    <n v="59"/>
    <n v="246.8"/>
  </r>
  <r>
    <x v="19783"/>
    <n v="59"/>
    <n v="251.7"/>
  </r>
  <r>
    <x v="19784"/>
    <n v="59"/>
    <n v="246.2"/>
  </r>
  <r>
    <x v="19785"/>
    <n v="59"/>
    <n v="254.4"/>
  </r>
  <r>
    <x v="19786"/>
    <n v="59"/>
    <n v="266.8"/>
  </r>
  <r>
    <x v="19787"/>
    <n v="59"/>
    <n v="246.4"/>
  </r>
  <r>
    <x v="19788"/>
    <n v="59"/>
    <n v="261.2"/>
  </r>
  <r>
    <x v="19789"/>
    <n v="59"/>
    <n v="256"/>
  </r>
  <r>
    <x v="19790"/>
    <n v="59"/>
    <n v="267.89999999999998"/>
  </r>
  <r>
    <x v="19791"/>
    <n v="59"/>
    <n v="276.10000000000002"/>
  </r>
  <r>
    <x v="19792"/>
    <n v="60"/>
    <n v="236.1"/>
  </r>
  <r>
    <x v="19793"/>
    <n v="60"/>
    <n v="264.10000000000002"/>
  </r>
  <r>
    <x v="19794"/>
    <n v="60"/>
    <n v="257.3"/>
  </r>
  <r>
    <x v="19795"/>
    <n v="60"/>
    <n v="256.5"/>
  </r>
  <r>
    <x v="19796"/>
    <n v="60"/>
    <n v="272.5"/>
  </r>
  <r>
    <x v="19797"/>
    <n v="60"/>
    <n v="203.3"/>
  </r>
  <r>
    <x v="19798"/>
    <n v="60"/>
    <n v="218.5"/>
  </r>
  <r>
    <x v="19799"/>
    <n v="60"/>
    <n v="213.5"/>
  </r>
  <r>
    <x v="19800"/>
    <n v="60"/>
    <n v="240.3"/>
  </r>
  <r>
    <x v="19801"/>
    <n v="60"/>
    <n v="265.10000000000002"/>
  </r>
  <r>
    <x v="19802"/>
    <n v="60"/>
    <n v="249.3"/>
  </r>
  <r>
    <x v="19803"/>
    <n v="60"/>
    <n v="260.2"/>
  </r>
  <r>
    <x v="19804"/>
    <n v="61"/>
    <n v="295.8"/>
  </r>
  <r>
    <x v="19805"/>
    <n v="61"/>
    <n v="313.39999999999998"/>
  </r>
  <r>
    <x v="19806"/>
    <n v="61"/>
    <n v="296.8"/>
  </r>
  <r>
    <x v="19807"/>
    <n v="61"/>
    <n v="300.3"/>
  </r>
  <r>
    <x v="19808"/>
    <n v="60"/>
    <n v="347.7"/>
  </r>
  <r>
    <x v="19809"/>
    <n v="60"/>
    <n v="295.89999999999998"/>
  </r>
  <r>
    <x v="19810"/>
    <n v="60"/>
    <n v="295.39999999999998"/>
  </r>
  <r>
    <x v="19811"/>
    <n v="60"/>
    <n v="321.3"/>
  </r>
  <r>
    <x v="19812"/>
    <n v="63"/>
    <n v="297.5"/>
  </r>
  <r>
    <x v="19813"/>
    <n v="63"/>
    <n v="309.8"/>
  </r>
  <r>
    <x v="19814"/>
    <n v="63"/>
    <n v="324.39999999999998"/>
  </r>
  <r>
    <x v="19815"/>
    <n v="63"/>
    <n v="291.89999999999998"/>
  </r>
  <r>
    <x v="19816"/>
    <n v="66"/>
    <n v="333.9"/>
  </r>
  <r>
    <x v="19817"/>
    <n v="66"/>
    <n v="323.3"/>
  </r>
  <r>
    <x v="19818"/>
    <n v="66"/>
    <n v="337.7"/>
  </r>
  <r>
    <x v="19819"/>
    <n v="66"/>
    <n v="328"/>
  </r>
  <r>
    <x v="19820"/>
    <n v="69"/>
    <n v="316"/>
  </r>
  <r>
    <x v="19821"/>
    <n v="69"/>
    <n v="354.9"/>
  </r>
  <r>
    <x v="19822"/>
    <n v="69"/>
    <n v="311.60000000000002"/>
  </r>
  <r>
    <x v="19823"/>
    <n v="69"/>
    <n v="326"/>
  </r>
  <r>
    <x v="19824"/>
    <n v="69"/>
    <n v="337.2"/>
  </r>
  <r>
    <x v="19825"/>
    <n v="69"/>
    <n v="332.9"/>
  </r>
  <r>
    <x v="19826"/>
    <n v="69"/>
    <n v="349.7"/>
  </r>
  <r>
    <x v="19827"/>
    <n v="69"/>
    <n v="344.9"/>
  </r>
  <r>
    <x v="19828"/>
    <n v="70"/>
    <n v="302.60000000000002"/>
  </r>
  <r>
    <x v="19829"/>
    <n v="70"/>
    <n v="346.9"/>
  </r>
  <r>
    <x v="19830"/>
    <n v="70"/>
    <n v="357"/>
  </r>
  <r>
    <x v="19831"/>
    <n v="70"/>
    <n v="347.5"/>
  </r>
  <r>
    <x v="19832"/>
    <n v="71"/>
    <n v="345.4"/>
  </r>
  <r>
    <x v="19833"/>
    <n v="71"/>
    <n v="361"/>
  </r>
  <r>
    <x v="19834"/>
    <n v="71"/>
    <n v="320.8"/>
  </r>
  <r>
    <x v="19835"/>
    <n v="71"/>
    <n v="349.3"/>
  </r>
  <r>
    <x v="19836"/>
    <n v="71"/>
    <n v="358.4"/>
  </r>
  <r>
    <x v="19837"/>
    <n v="71"/>
    <n v="344.2"/>
  </r>
  <r>
    <x v="19838"/>
    <n v="71"/>
    <n v="346.2"/>
  </r>
  <r>
    <x v="19839"/>
    <n v="71"/>
    <n v="300.60000000000002"/>
  </r>
  <r>
    <x v="19840"/>
    <n v="70"/>
    <n v="345.1"/>
  </r>
  <r>
    <x v="19841"/>
    <n v="70"/>
    <n v="349.8"/>
  </r>
  <r>
    <x v="19842"/>
    <n v="70"/>
    <n v="312.89999999999998"/>
  </r>
  <r>
    <x v="19843"/>
    <n v="70"/>
    <n v="336.1"/>
  </r>
  <r>
    <x v="19844"/>
    <n v="69"/>
    <n v="339.5"/>
  </r>
  <r>
    <x v="19845"/>
    <n v="69"/>
    <n v="310"/>
  </r>
  <r>
    <x v="19846"/>
    <n v="69"/>
    <n v="326.2"/>
  </r>
  <r>
    <x v="19847"/>
    <n v="69"/>
    <n v="314.7"/>
  </r>
  <r>
    <x v="19848"/>
    <n v="67"/>
    <n v="347.4"/>
  </r>
  <r>
    <x v="19849"/>
    <n v="67"/>
    <n v="315.7"/>
  </r>
  <r>
    <x v="19850"/>
    <n v="67"/>
    <n v="328.1"/>
  </r>
  <r>
    <x v="19851"/>
    <n v="67"/>
    <n v="309.5"/>
  </r>
  <r>
    <x v="19852"/>
    <n v="64"/>
    <n v="303.8"/>
  </r>
  <r>
    <x v="19853"/>
    <n v="64"/>
    <n v="362.6"/>
  </r>
  <r>
    <x v="19854"/>
    <n v="64"/>
    <n v="328.9"/>
  </r>
  <r>
    <x v="19855"/>
    <n v="64"/>
    <n v="355.7"/>
  </r>
  <r>
    <x v="19856"/>
    <n v="62"/>
    <n v="358.3"/>
  </r>
  <r>
    <x v="19857"/>
    <n v="62"/>
    <n v="367.2"/>
  </r>
  <r>
    <x v="19858"/>
    <n v="62"/>
    <n v="343.7"/>
  </r>
  <r>
    <x v="19859"/>
    <n v="62"/>
    <n v="320.89999999999998"/>
  </r>
  <r>
    <x v="19860"/>
    <n v="61"/>
    <n v="355.4"/>
  </r>
  <r>
    <x v="19861"/>
    <n v="61"/>
    <n v="322.5"/>
  </r>
  <r>
    <x v="19862"/>
    <n v="61"/>
    <n v="342.5"/>
  </r>
  <r>
    <x v="19863"/>
    <n v="61"/>
    <n v="334.7"/>
  </r>
  <r>
    <x v="19864"/>
    <n v="60"/>
    <n v="250.6"/>
  </r>
  <r>
    <x v="19865"/>
    <n v="60"/>
    <n v="285.10000000000002"/>
  </r>
  <r>
    <x v="19866"/>
    <n v="60"/>
    <n v="247.4"/>
  </r>
  <r>
    <x v="19867"/>
    <n v="60"/>
    <n v="261.10000000000002"/>
  </r>
  <r>
    <x v="19868"/>
    <n v="61"/>
    <n v="259.5"/>
  </r>
  <r>
    <x v="19869"/>
    <n v="61"/>
    <n v="234.8"/>
  </r>
  <r>
    <x v="19870"/>
    <n v="61"/>
    <n v="243.9"/>
  </r>
  <r>
    <x v="19871"/>
    <n v="61"/>
    <n v="244.2"/>
  </r>
  <r>
    <x v="19872"/>
    <n v="61"/>
    <n v="261.2"/>
  </r>
  <r>
    <x v="19873"/>
    <n v="61"/>
    <n v="230.3"/>
  </r>
  <r>
    <x v="19874"/>
    <n v="61"/>
    <n v="254.5"/>
  </r>
  <r>
    <x v="19875"/>
    <n v="61"/>
    <n v="246.2"/>
  </r>
  <r>
    <x v="19876"/>
    <n v="62"/>
    <n v="259.2"/>
  </r>
  <r>
    <x v="19877"/>
    <n v="62"/>
    <n v="268.8"/>
  </r>
  <r>
    <x v="19878"/>
    <n v="62"/>
    <n v="251.3"/>
  </r>
  <r>
    <x v="19879"/>
    <n v="62"/>
    <n v="264.89999999999998"/>
  </r>
  <r>
    <x v="19880"/>
    <n v="61"/>
    <n v="243.8"/>
  </r>
  <r>
    <x v="19881"/>
    <n v="61"/>
    <n v="257"/>
  </r>
  <r>
    <x v="19882"/>
    <n v="61"/>
    <n v="255.9"/>
  </r>
  <r>
    <x v="19883"/>
    <n v="61"/>
    <n v="241.9"/>
  </r>
  <r>
    <x v="19884"/>
    <n v="60"/>
    <n v="254.5"/>
  </r>
  <r>
    <x v="19885"/>
    <n v="60"/>
    <n v="242.7"/>
  </r>
  <r>
    <x v="19886"/>
    <n v="60"/>
    <n v="249.1"/>
  </r>
  <r>
    <x v="19887"/>
    <n v="60"/>
    <n v="256.7"/>
  </r>
  <r>
    <x v="19888"/>
    <n v="60"/>
    <n v="239.4"/>
  </r>
  <r>
    <x v="19889"/>
    <n v="60"/>
    <n v="237.9"/>
  </r>
  <r>
    <x v="19890"/>
    <n v="60"/>
    <n v="259.3"/>
  </r>
  <r>
    <x v="19891"/>
    <n v="60"/>
    <n v="236.5"/>
  </r>
  <r>
    <x v="19892"/>
    <n v="60"/>
    <n v="253.1"/>
  </r>
  <r>
    <x v="19893"/>
    <n v="60"/>
    <n v="214.3"/>
  </r>
  <r>
    <x v="19894"/>
    <n v="60"/>
    <n v="189.9"/>
  </r>
  <r>
    <x v="19895"/>
    <n v="60"/>
    <n v="213.2"/>
  </r>
  <r>
    <x v="19896"/>
    <n v="60"/>
    <n v="233"/>
  </r>
  <r>
    <x v="19897"/>
    <n v="60"/>
    <n v="212.7"/>
  </r>
  <r>
    <x v="19898"/>
    <n v="60"/>
    <n v="235.4"/>
  </r>
  <r>
    <x v="19899"/>
    <n v="60"/>
    <n v="254.2"/>
  </r>
  <r>
    <x v="19900"/>
    <n v="60"/>
    <n v="292.89999999999998"/>
  </r>
  <r>
    <x v="19901"/>
    <n v="60"/>
    <n v="304.10000000000002"/>
  </r>
  <r>
    <x v="19902"/>
    <n v="60"/>
    <n v="294.60000000000002"/>
  </r>
  <r>
    <x v="19903"/>
    <n v="60"/>
    <n v="285.3"/>
  </r>
  <r>
    <x v="19904"/>
    <n v="61"/>
    <n v="330"/>
  </r>
  <r>
    <x v="19905"/>
    <n v="61"/>
    <n v="291.3"/>
  </r>
  <r>
    <x v="19906"/>
    <n v="61"/>
    <n v="323.5"/>
  </r>
  <r>
    <x v="19907"/>
    <n v="61"/>
    <n v="303.7"/>
  </r>
  <r>
    <x v="19908"/>
    <n v="64"/>
    <n v="291.89999999999998"/>
  </r>
  <r>
    <x v="19909"/>
    <n v="64"/>
    <n v="302.60000000000002"/>
  </r>
  <r>
    <x v="19910"/>
    <n v="64"/>
    <n v="330.5"/>
  </r>
  <r>
    <x v="19911"/>
    <n v="64"/>
    <n v="289.8"/>
  </r>
  <r>
    <x v="19912"/>
    <n v="67"/>
    <n v="314.89999999999998"/>
  </r>
  <r>
    <x v="19913"/>
    <n v="67"/>
    <n v="335.6"/>
  </r>
  <r>
    <x v="19914"/>
    <n v="67"/>
    <n v="296.39999999999998"/>
  </r>
  <r>
    <x v="19915"/>
    <n v="67"/>
    <n v="352"/>
  </r>
  <r>
    <x v="19916"/>
    <n v="69"/>
    <n v="319.2"/>
  </r>
  <r>
    <x v="19917"/>
    <n v="69"/>
    <n v="318.5"/>
  </r>
  <r>
    <x v="19918"/>
    <n v="69"/>
    <n v="328"/>
  </r>
  <r>
    <x v="19919"/>
    <n v="69"/>
    <n v="301"/>
  </r>
  <r>
    <x v="19920"/>
    <n v="71"/>
    <n v="359.8"/>
  </r>
  <r>
    <x v="19921"/>
    <n v="71"/>
    <n v="328.7"/>
  </r>
  <r>
    <x v="19922"/>
    <n v="71"/>
    <n v="351.4"/>
  </r>
  <r>
    <x v="19923"/>
    <n v="71"/>
    <n v="331.9"/>
  </r>
  <r>
    <x v="19924"/>
    <n v="70"/>
    <n v="320.7"/>
  </r>
  <r>
    <x v="19925"/>
    <n v="70"/>
    <n v="360.5"/>
  </r>
  <r>
    <x v="19926"/>
    <n v="70"/>
    <n v="316.8"/>
  </r>
  <r>
    <x v="19927"/>
    <n v="70"/>
    <n v="338.8"/>
  </r>
  <r>
    <x v="19928"/>
    <n v="70"/>
    <n v="348"/>
  </r>
  <r>
    <x v="19929"/>
    <n v="70"/>
    <n v="339.6"/>
  </r>
  <r>
    <x v="19930"/>
    <n v="70"/>
    <n v="346.1"/>
  </r>
  <r>
    <x v="19931"/>
    <n v="70"/>
    <n v="357.5"/>
  </r>
  <r>
    <x v="19932"/>
    <n v="72"/>
    <n v="303.3"/>
  </r>
  <r>
    <x v="19933"/>
    <n v="72"/>
    <n v="356.7"/>
  </r>
  <r>
    <x v="19934"/>
    <n v="72"/>
    <n v="329.3"/>
  </r>
  <r>
    <x v="19935"/>
    <n v="72"/>
    <n v="335.7"/>
  </r>
  <r>
    <x v="19936"/>
    <n v="71"/>
    <n v="314.60000000000002"/>
  </r>
  <r>
    <x v="19937"/>
    <n v="71"/>
    <n v="330.6"/>
  </r>
  <r>
    <x v="19938"/>
    <n v="71"/>
    <n v="333.9"/>
  </r>
  <r>
    <x v="19939"/>
    <n v="71"/>
    <n v="320.8"/>
  </r>
  <r>
    <x v="19940"/>
    <n v="70"/>
    <n v="322.60000000000002"/>
  </r>
  <r>
    <x v="19941"/>
    <n v="70"/>
    <n v="313.10000000000002"/>
  </r>
  <r>
    <x v="19942"/>
    <n v="70"/>
    <n v="351.3"/>
  </r>
  <r>
    <x v="19943"/>
    <n v="70"/>
    <n v="297.8"/>
  </r>
  <r>
    <x v="19944"/>
    <n v="67"/>
    <n v="316.8"/>
  </r>
  <r>
    <x v="19945"/>
    <n v="67"/>
    <n v="346.6"/>
  </r>
  <r>
    <x v="19946"/>
    <n v="67"/>
    <n v="296.3"/>
  </r>
  <r>
    <x v="19947"/>
    <n v="67"/>
    <n v="291.89999999999998"/>
  </r>
  <r>
    <x v="19948"/>
    <n v="65"/>
    <n v="337.7"/>
  </r>
  <r>
    <x v="19949"/>
    <n v="65"/>
    <n v="340.6"/>
  </r>
  <r>
    <x v="19950"/>
    <n v="65"/>
    <n v="352.2"/>
  </r>
  <r>
    <x v="19951"/>
    <n v="65"/>
    <n v="392.2"/>
  </r>
  <r>
    <x v="19952"/>
    <n v="63"/>
    <n v="336.2"/>
  </r>
  <r>
    <x v="19953"/>
    <n v="63"/>
    <n v="358.9"/>
  </r>
  <r>
    <x v="19954"/>
    <n v="63"/>
    <n v="358.3"/>
  </r>
  <r>
    <x v="19955"/>
    <n v="63"/>
    <n v="327.3"/>
  </r>
  <r>
    <x v="19956"/>
    <n v="62"/>
    <n v="351.7"/>
  </r>
  <r>
    <x v="19957"/>
    <n v="62"/>
    <n v="333.5"/>
  </r>
  <r>
    <x v="19958"/>
    <n v="62"/>
    <n v="313.3"/>
  </r>
  <r>
    <x v="19959"/>
    <n v="62"/>
    <n v="359.8"/>
  </r>
  <r>
    <x v="19960"/>
    <n v="60"/>
    <n v="241.5"/>
  </r>
  <r>
    <x v="19961"/>
    <n v="60"/>
    <n v="231.6"/>
  </r>
  <r>
    <x v="19962"/>
    <n v="60"/>
    <n v="201.1"/>
  </r>
  <r>
    <x v="19963"/>
    <n v="60"/>
    <n v="191"/>
  </r>
  <r>
    <x v="19964"/>
    <n v="59"/>
    <n v="187.3"/>
  </r>
  <r>
    <x v="19965"/>
    <n v="59"/>
    <n v="187.6"/>
  </r>
  <r>
    <x v="19966"/>
    <n v="59"/>
    <n v="190.7"/>
  </r>
  <r>
    <x v="19967"/>
    <n v="59"/>
    <n v="188.6"/>
  </r>
  <r>
    <x v="19968"/>
    <n v="61"/>
    <n v="193.9"/>
  </r>
  <r>
    <x v="19969"/>
    <n v="61"/>
    <n v="181.5"/>
  </r>
  <r>
    <x v="19970"/>
    <n v="61"/>
    <n v="186.9"/>
  </r>
  <r>
    <x v="19971"/>
    <n v="61"/>
    <n v="190.3"/>
  </r>
  <r>
    <x v="19972"/>
    <n v="61"/>
    <n v="188"/>
  </r>
  <r>
    <x v="19973"/>
    <n v="61"/>
    <n v="191.6"/>
  </r>
  <r>
    <x v="19974"/>
    <n v="61"/>
    <n v="187.8"/>
  </r>
  <r>
    <x v="19975"/>
    <n v="61"/>
    <n v="215.8"/>
  </r>
  <r>
    <x v="19976"/>
    <n v="61"/>
    <n v="208.8"/>
  </r>
  <r>
    <x v="19977"/>
    <n v="61"/>
    <n v="221"/>
  </r>
  <r>
    <x v="19978"/>
    <n v="61"/>
    <n v="203.6"/>
  </r>
  <r>
    <x v="19979"/>
    <n v="61"/>
    <n v="217.5"/>
  </r>
  <r>
    <x v="19980"/>
    <n v="60"/>
    <n v="202.6"/>
  </r>
  <r>
    <x v="19981"/>
    <n v="60"/>
    <n v="197"/>
  </r>
  <r>
    <x v="19982"/>
    <n v="60"/>
    <n v="211"/>
  </r>
  <r>
    <x v="19983"/>
    <n v="60"/>
    <n v="192.8"/>
  </r>
  <r>
    <x v="19984"/>
    <n v="60"/>
    <n v="210.9"/>
  </r>
  <r>
    <x v="19985"/>
    <n v="60"/>
    <n v="204.9"/>
  </r>
  <r>
    <x v="19986"/>
    <n v="60"/>
    <n v="197.8"/>
  </r>
  <r>
    <x v="19987"/>
    <n v="60"/>
    <n v="213.2"/>
  </r>
  <r>
    <x v="19988"/>
    <n v="60"/>
    <n v="200.1"/>
  </r>
  <r>
    <x v="19989"/>
    <n v="60"/>
    <n v="190.4"/>
  </r>
  <r>
    <x v="19990"/>
    <n v="60"/>
    <n v="216.6"/>
  </r>
  <r>
    <x v="19991"/>
    <n v="60"/>
    <n v="207.3"/>
  </r>
  <r>
    <x v="19992"/>
    <n v="59"/>
    <n v="219.4"/>
  </r>
  <r>
    <x v="19993"/>
    <n v="59"/>
    <n v="228.1"/>
  </r>
  <r>
    <x v="19994"/>
    <n v="59"/>
    <n v="209.3"/>
  </r>
  <r>
    <x v="19995"/>
    <n v="59"/>
    <n v="219.4"/>
  </r>
  <r>
    <x v="19996"/>
    <n v="60"/>
    <n v="299.3"/>
  </r>
  <r>
    <x v="19997"/>
    <n v="60"/>
    <n v="290.7"/>
  </r>
  <r>
    <x v="19998"/>
    <n v="60"/>
    <n v="283"/>
  </r>
  <r>
    <x v="19999"/>
    <n v="60"/>
    <n v="314.39999999999998"/>
  </r>
  <r>
    <x v="20000"/>
    <n v="61"/>
    <n v="337.3"/>
  </r>
  <r>
    <x v="20001"/>
    <n v="61"/>
    <n v="291.39999999999998"/>
  </r>
  <r>
    <x v="20002"/>
    <n v="61"/>
    <n v="291"/>
  </r>
  <r>
    <x v="20003"/>
    <n v="61"/>
    <n v="319.8"/>
  </r>
  <r>
    <x v="20004"/>
    <n v="63"/>
    <n v="298.7"/>
  </r>
  <r>
    <x v="20005"/>
    <n v="63"/>
    <n v="307.39999999999998"/>
  </r>
  <r>
    <x v="20006"/>
    <n v="63"/>
    <n v="337.9"/>
  </r>
  <r>
    <x v="20007"/>
    <n v="63"/>
    <n v="284.8"/>
  </r>
  <r>
    <x v="20008"/>
    <n v="66"/>
    <n v="306.8"/>
  </r>
  <r>
    <x v="20009"/>
    <n v="66"/>
    <n v="339.6"/>
  </r>
  <r>
    <x v="20010"/>
    <n v="66"/>
    <n v="298.10000000000002"/>
  </r>
  <r>
    <x v="20011"/>
    <n v="66"/>
    <n v="337.8"/>
  </r>
  <r>
    <x v="20012"/>
    <n v="68"/>
    <n v="329.7"/>
  </r>
  <r>
    <x v="20013"/>
    <n v="68"/>
    <n v="314.10000000000002"/>
  </r>
  <r>
    <x v="20014"/>
    <n v="68"/>
    <n v="341.3"/>
  </r>
  <r>
    <x v="20015"/>
    <n v="68"/>
    <n v="305.39999999999998"/>
  </r>
  <r>
    <x v="20016"/>
    <n v="70"/>
    <n v="334.6"/>
  </r>
  <r>
    <x v="20017"/>
    <n v="70"/>
    <n v="339.9"/>
  </r>
  <r>
    <x v="20018"/>
    <n v="70"/>
    <n v="322.2"/>
  </r>
  <r>
    <x v="20019"/>
    <n v="70"/>
    <n v="353.7"/>
  </r>
  <r>
    <x v="20020"/>
    <n v="71"/>
    <n v="319.3"/>
  </r>
  <r>
    <x v="20021"/>
    <n v="71"/>
    <n v="352.1"/>
  </r>
  <r>
    <x v="20022"/>
    <n v="71"/>
    <n v="317.5"/>
  </r>
  <r>
    <x v="20023"/>
    <n v="71"/>
    <n v="362.7"/>
  </r>
  <r>
    <x v="20024"/>
    <n v="70"/>
    <n v="338.7"/>
  </r>
  <r>
    <x v="20025"/>
    <n v="70"/>
    <n v="310.10000000000002"/>
  </r>
  <r>
    <x v="20026"/>
    <n v="70"/>
    <n v="352.2"/>
  </r>
  <r>
    <x v="20027"/>
    <n v="70"/>
    <n v="329.9"/>
  </r>
  <r>
    <x v="20028"/>
    <n v="70"/>
    <n v="303.10000000000002"/>
  </r>
  <r>
    <x v="20029"/>
    <n v="70"/>
    <n v="345.5"/>
  </r>
  <r>
    <x v="20030"/>
    <n v="70"/>
    <n v="358"/>
  </r>
  <r>
    <x v="20031"/>
    <n v="70"/>
    <n v="310.10000000000002"/>
  </r>
  <r>
    <x v="20032"/>
    <n v="71"/>
    <n v="354.5"/>
  </r>
  <r>
    <x v="20033"/>
    <n v="71"/>
    <n v="330.4"/>
  </r>
  <r>
    <x v="20034"/>
    <n v="71"/>
    <n v="320"/>
  </r>
  <r>
    <x v="20035"/>
    <n v="71"/>
    <n v="344.4"/>
  </r>
  <r>
    <x v="20036"/>
    <n v="70"/>
    <n v="314.2"/>
  </r>
  <r>
    <x v="20037"/>
    <n v="70"/>
    <n v="333.8"/>
  </r>
  <r>
    <x v="20038"/>
    <n v="70"/>
    <n v="301.8"/>
  </r>
  <r>
    <x v="20039"/>
    <n v="70"/>
    <n v="331.8"/>
  </r>
  <r>
    <x v="20040"/>
    <n v="67"/>
    <n v="320"/>
  </r>
  <r>
    <x v="20041"/>
    <n v="67"/>
    <n v="298.8"/>
  </r>
  <r>
    <x v="20042"/>
    <n v="67"/>
    <n v="341.7"/>
  </r>
  <r>
    <x v="20043"/>
    <n v="67"/>
    <n v="301.89999999999998"/>
  </r>
  <r>
    <x v="20044"/>
    <n v="65"/>
    <n v="332.6"/>
  </r>
  <r>
    <x v="20045"/>
    <n v="65"/>
    <n v="377.5"/>
  </r>
  <r>
    <x v="20046"/>
    <n v="65"/>
    <n v="335.3"/>
  </r>
  <r>
    <x v="20047"/>
    <n v="65"/>
    <n v="364.6"/>
  </r>
  <r>
    <x v="20048"/>
    <n v="63"/>
    <n v="349.2"/>
  </r>
  <r>
    <x v="20049"/>
    <n v="63"/>
    <n v="336.4"/>
  </r>
  <r>
    <x v="20050"/>
    <n v="63"/>
    <n v="355.8"/>
  </r>
  <r>
    <x v="20051"/>
    <n v="63"/>
    <n v="341.8"/>
  </r>
  <r>
    <x v="20052"/>
    <n v="61"/>
    <n v="326.2"/>
  </r>
  <r>
    <x v="20053"/>
    <n v="61"/>
    <n v="356"/>
  </r>
  <r>
    <x v="20054"/>
    <n v="61"/>
    <n v="325.39999999999998"/>
  </r>
  <r>
    <x v="20055"/>
    <n v="61"/>
    <n v="335.3"/>
  </r>
  <r>
    <x v="20056"/>
    <n v="60"/>
    <n v="246.1"/>
  </r>
  <r>
    <x v="20057"/>
    <n v="60"/>
    <n v="230.8"/>
  </r>
  <r>
    <x v="20058"/>
    <n v="60"/>
    <n v="194"/>
  </r>
  <r>
    <x v="20059"/>
    <n v="60"/>
    <n v="195.4"/>
  </r>
  <r>
    <x v="20060"/>
    <n v="59"/>
    <n v="187.1"/>
  </r>
  <r>
    <x v="20061"/>
    <n v="59"/>
    <n v="182.2"/>
  </r>
  <r>
    <x v="20062"/>
    <n v="59"/>
    <n v="184.6"/>
  </r>
  <r>
    <x v="20063"/>
    <n v="59"/>
    <n v="192.5"/>
  </r>
  <r>
    <x v="20064"/>
    <n v="60"/>
    <n v="192.8"/>
  </r>
  <r>
    <x v="20065"/>
    <n v="60"/>
    <n v="181.9"/>
  </r>
  <r>
    <x v="20066"/>
    <n v="60"/>
    <n v="183.6"/>
  </r>
  <r>
    <x v="20067"/>
    <n v="60"/>
    <n v="184.4"/>
  </r>
  <r>
    <x v="20068"/>
    <n v="60"/>
    <n v="189.6"/>
  </r>
  <r>
    <x v="20069"/>
    <n v="60"/>
    <n v="190.4"/>
  </r>
  <r>
    <x v="20070"/>
    <n v="60"/>
    <n v="186.6"/>
  </r>
  <r>
    <x v="20071"/>
    <n v="60"/>
    <n v="187.5"/>
  </r>
  <r>
    <x v="20072"/>
    <n v="59"/>
    <n v="187"/>
  </r>
  <r>
    <x v="20073"/>
    <n v="59"/>
    <n v="189.3"/>
  </r>
  <r>
    <x v="20074"/>
    <n v="59"/>
    <n v="185.1"/>
  </r>
  <r>
    <x v="20075"/>
    <n v="59"/>
    <n v="187.3"/>
  </r>
  <r>
    <x v="20076"/>
    <n v="59"/>
    <n v="186.1"/>
  </r>
  <r>
    <x v="20077"/>
    <n v="59"/>
    <n v="177.3"/>
  </r>
  <r>
    <x v="20078"/>
    <n v="59"/>
    <n v="182.1"/>
  </r>
  <r>
    <x v="20079"/>
    <n v="59"/>
    <n v="177.4"/>
  </r>
  <r>
    <x v="20080"/>
    <n v="60"/>
    <n v="192.6"/>
  </r>
  <r>
    <x v="20081"/>
    <n v="60"/>
    <n v="192.8"/>
  </r>
  <r>
    <x v="20082"/>
    <n v="60"/>
    <n v="200.7"/>
  </r>
  <r>
    <x v="20083"/>
    <n v="60"/>
    <n v="187.8"/>
  </r>
  <r>
    <x v="20084"/>
    <n v="59"/>
    <n v="191.9"/>
  </r>
  <r>
    <x v="20085"/>
    <n v="59"/>
    <n v="200.2"/>
  </r>
  <r>
    <x v="20086"/>
    <n v="59"/>
    <n v="191.8"/>
  </r>
  <r>
    <x v="20087"/>
    <n v="59"/>
    <n v="193.5"/>
  </r>
  <r>
    <x v="20088"/>
    <n v="59"/>
    <n v="197.3"/>
  </r>
  <r>
    <x v="20089"/>
    <n v="59"/>
    <n v="205.6"/>
  </r>
  <r>
    <x v="20090"/>
    <n v="59"/>
    <n v="197"/>
  </r>
  <r>
    <x v="20091"/>
    <n v="59"/>
    <n v="205"/>
  </r>
  <r>
    <x v="20092"/>
    <n v="60"/>
    <n v="287.2"/>
  </r>
  <r>
    <x v="20093"/>
    <n v="60"/>
    <n v="276.5"/>
  </r>
  <r>
    <x v="20094"/>
    <n v="60"/>
    <n v="276.89999999999998"/>
  </r>
  <r>
    <x v="20095"/>
    <n v="60"/>
    <n v="273.8"/>
  </r>
  <r>
    <x v="20096"/>
    <n v="61"/>
    <n v="281.60000000000002"/>
  </r>
  <r>
    <x v="20097"/>
    <n v="61"/>
    <n v="287.5"/>
  </r>
  <r>
    <x v="20098"/>
    <n v="61"/>
    <n v="283.39999999999998"/>
  </r>
  <r>
    <x v="20099"/>
    <n v="61"/>
    <n v="283.8"/>
  </r>
  <r>
    <x v="20100"/>
    <n v="62"/>
    <n v="313.8"/>
  </r>
  <r>
    <x v="20101"/>
    <n v="62"/>
    <n v="327.10000000000002"/>
  </r>
  <r>
    <x v="20102"/>
    <n v="62"/>
    <n v="288.89999999999998"/>
  </r>
  <r>
    <x v="20103"/>
    <n v="62"/>
    <n v="301.60000000000002"/>
  </r>
  <r>
    <x v="20104"/>
    <n v="64"/>
    <n v="354.8"/>
  </r>
  <r>
    <x v="20105"/>
    <n v="64"/>
    <n v="292.3"/>
  </r>
  <r>
    <x v="20106"/>
    <n v="64"/>
    <n v="292.5"/>
  </r>
  <r>
    <x v="20107"/>
    <n v="64"/>
    <n v="342"/>
  </r>
  <r>
    <x v="20108"/>
    <n v="67"/>
    <n v="308.7"/>
  </r>
  <r>
    <x v="20109"/>
    <n v="67"/>
    <n v="327.60000000000002"/>
  </r>
  <r>
    <x v="20110"/>
    <n v="67"/>
    <n v="337.9"/>
  </r>
  <r>
    <x v="20111"/>
    <n v="67"/>
    <n v="303.3"/>
  </r>
  <r>
    <x v="20112"/>
    <n v="67"/>
    <n v="352.4"/>
  </r>
  <r>
    <x v="20113"/>
    <n v="67"/>
    <n v="299.10000000000002"/>
  </r>
  <r>
    <x v="20114"/>
    <n v="67"/>
    <n v="345.8"/>
  </r>
  <r>
    <x v="20115"/>
    <n v="67"/>
    <n v="320.5"/>
  </r>
  <r>
    <x v="20116"/>
    <n v="67"/>
    <n v="349.6"/>
  </r>
  <r>
    <x v="20117"/>
    <n v="67"/>
    <n v="376.7"/>
  </r>
  <r>
    <x v="20118"/>
    <n v="67"/>
    <n v="313"/>
  </r>
  <r>
    <x v="20119"/>
    <n v="67"/>
    <n v="358.1"/>
  </r>
  <r>
    <x v="20120"/>
    <n v="70"/>
    <n v="354.6"/>
  </r>
  <r>
    <x v="20121"/>
    <n v="70"/>
    <n v="323.7"/>
  </r>
  <r>
    <x v="20122"/>
    <n v="70"/>
    <n v="353.1"/>
  </r>
  <r>
    <x v="20123"/>
    <n v="70"/>
    <n v="352.9"/>
  </r>
  <r>
    <x v="20124"/>
    <n v="72"/>
    <n v="347"/>
  </r>
  <r>
    <x v="20125"/>
    <n v="72"/>
    <n v="368.1"/>
  </r>
  <r>
    <x v="20126"/>
    <n v="72"/>
    <n v="324.10000000000002"/>
  </r>
  <r>
    <x v="20127"/>
    <n v="72"/>
    <n v="369.3"/>
  </r>
  <r>
    <x v="20128"/>
    <n v="70"/>
    <n v="314.39999999999998"/>
  </r>
  <r>
    <x v="20129"/>
    <n v="70"/>
    <n v="350.4"/>
  </r>
  <r>
    <x v="20130"/>
    <n v="70"/>
    <n v="353"/>
  </r>
  <r>
    <x v="20131"/>
    <n v="70"/>
    <n v="351.9"/>
  </r>
  <r>
    <x v="20132"/>
    <n v="68"/>
    <n v="306.8"/>
  </r>
  <r>
    <x v="20133"/>
    <n v="68"/>
    <n v="341.6"/>
  </r>
  <r>
    <x v="20134"/>
    <n v="68"/>
    <n v="339.9"/>
  </r>
  <r>
    <x v="20135"/>
    <n v="68"/>
    <n v="306.7"/>
  </r>
  <r>
    <x v="20136"/>
    <n v="66"/>
    <n v="299.7"/>
  </r>
  <r>
    <x v="20137"/>
    <n v="66"/>
    <n v="339.7"/>
  </r>
  <r>
    <x v="20138"/>
    <n v="66"/>
    <n v="338.3"/>
  </r>
  <r>
    <x v="20139"/>
    <n v="66"/>
    <n v="292"/>
  </r>
  <r>
    <x v="20140"/>
    <n v="63"/>
    <n v="334.2"/>
  </r>
  <r>
    <x v="20141"/>
    <n v="63"/>
    <n v="365.9"/>
  </r>
  <r>
    <x v="20142"/>
    <n v="63"/>
    <n v="327.8"/>
  </r>
  <r>
    <x v="20143"/>
    <n v="63"/>
    <n v="359"/>
  </r>
  <r>
    <x v="20144"/>
    <n v="61"/>
    <n v="364.9"/>
  </r>
  <r>
    <x v="20145"/>
    <n v="61"/>
    <n v="343.3"/>
  </r>
  <r>
    <x v="20146"/>
    <n v="61"/>
    <n v="371.4"/>
  </r>
  <r>
    <x v="20147"/>
    <n v="61"/>
    <n v="343.6"/>
  </r>
  <r>
    <x v="20148"/>
    <n v="60"/>
    <n v="351.1"/>
  </r>
  <r>
    <x v="20149"/>
    <n v="60"/>
    <n v="318.89999999999998"/>
  </r>
  <r>
    <x v="20150"/>
    <n v="60"/>
    <n v="319.60000000000002"/>
  </r>
  <r>
    <x v="20151"/>
    <n v="60"/>
    <n v="340.2"/>
  </r>
  <r>
    <x v="20152"/>
    <n v="59"/>
    <n v="218.9"/>
  </r>
  <r>
    <x v="20153"/>
    <n v="59"/>
    <n v="247.2"/>
  </r>
  <r>
    <x v="20154"/>
    <n v="59"/>
    <n v="202.2"/>
  </r>
  <r>
    <x v="20155"/>
    <n v="59"/>
    <n v="197"/>
  </r>
  <r>
    <x v="20156"/>
    <n v="59"/>
    <n v="200.9"/>
  </r>
  <r>
    <x v="20157"/>
    <n v="59"/>
    <n v="174.6"/>
  </r>
  <r>
    <x v="20158"/>
    <n v="59"/>
    <n v="201.8"/>
  </r>
  <r>
    <x v="20159"/>
    <n v="59"/>
    <n v="187.4"/>
  </r>
  <r>
    <x v="20160"/>
    <n v="59"/>
    <n v="203.7"/>
  </r>
  <r>
    <x v="20161"/>
    <n v="59"/>
    <n v="195.8"/>
  </r>
  <r>
    <x v="20162"/>
    <n v="59"/>
    <n v="193.6"/>
  </r>
  <r>
    <x v="20163"/>
    <n v="59"/>
    <n v="196"/>
  </r>
  <r>
    <x v="20164"/>
    <n v="59"/>
    <n v="183.5"/>
  </r>
  <r>
    <x v="20165"/>
    <n v="59"/>
    <n v="198.7"/>
  </r>
  <r>
    <x v="20166"/>
    <n v="59"/>
    <n v="190.7"/>
  </r>
  <r>
    <x v="20167"/>
    <n v="59"/>
    <n v="196.4"/>
  </r>
  <r>
    <x v="20168"/>
    <n v="59"/>
    <n v="189.6"/>
  </r>
  <r>
    <x v="20169"/>
    <n v="59"/>
    <n v="183.2"/>
  </r>
  <r>
    <x v="20170"/>
    <n v="59"/>
    <n v="199"/>
  </r>
  <r>
    <x v="20171"/>
    <n v="59"/>
    <n v="197.5"/>
  </r>
  <r>
    <x v="20172"/>
    <n v="59"/>
    <n v="194.5"/>
  </r>
  <r>
    <x v="20173"/>
    <n v="59"/>
    <n v="192.2"/>
  </r>
  <r>
    <x v="20174"/>
    <n v="59"/>
    <n v="178.7"/>
  </r>
  <r>
    <x v="20175"/>
    <n v="59"/>
    <n v="189.1"/>
  </r>
  <r>
    <x v="20176"/>
    <n v="59"/>
    <n v="191.5"/>
  </r>
  <r>
    <x v="20177"/>
    <n v="59"/>
    <n v="195.4"/>
  </r>
  <r>
    <x v="20178"/>
    <n v="59"/>
    <n v="193.5"/>
  </r>
  <r>
    <x v="20179"/>
    <n v="59"/>
    <n v="196.1"/>
  </r>
  <r>
    <x v="20180"/>
    <n v="59"/>
    <n v="202.3"/>
  </r>
  <r>
    <x v="20181"/>
    <n v="59"/>
    <n v="190"/>
  </r>
  <r>
    <x v="20182"/>
    <n v="59"/>
    <n v="180"/>
  </r>
  <r>
    <x v="20183"/>
    <n v="59"/>
    <n v="183.1"/>
  </r>
  <r>
    <x v="20184"/>
    <n v="58"/>
    <n v="222.1"/>
  </r>
  <r>
    <x v="20185"/>
    <n v="58"/>
    <n v="202.6"/>
  </r>
  <r>
    <x v="20186"/>
    <n v="58"/>
    <n v="208.4"/>
  </r>
  <r>
    <x v="20187"/>
    <n v="58"/>
    <n v="218.7"/>
  </r>
  <r>
    <x v="20188"/>
    <n v="59"/>
    <n v="298.2"/>
  </r>
  <r>
    <x v="20189"/>
    <n v="59"/>
    <n v="317.89999999999998"/>
  </r>
  <r>
    <x v="20190"/>
    <n v="59"/>
    <n v="295.60000000000002"/>
  </r>
  <r>
    <x v="20191"/>
    <n v="59"/>
    <n v="308.5"/>
  </r>
  <r>
    <x v="20192"/>
    <n v="60"/>
    <n v="285.7"/>
  </r>
  <r>
    <x v="20193"/>
    <n v="60"/>
    <n v="317.5"/>
  </r>
  <r>
    <x v="20194"/>
    <n v="60"/>
    <n v="312.3"/>
  </r>
  <r>
    <x v="20195"/>
    <n v="60"/>
    <n v="282.89999999999998"/>
  </r>
  <r>
    <x v="20196"/>
    <n v="62"/>
    <n v="317.7"/>
  </r>
  <r>
    <x v="20197"/>
    <n v="62"/>
    <n v="295.39999999999998"/>
  </r>
  <r>
    <x v="20198"/>
    <n v="62"/>
    <n v="305.7"/>
  </r>
  <r>
    <x v="20199"/>
    <n v="62"/>
    <n v="318.89999999999998"/>
  </r>
  <r>
    <x v="20200"/>
    <n v="64"/>
    <n v="291.8"/>
  </r>
  <r>
    <x v="20201"/>
    <n v="64"/>
    <n v="325.3"/>
  </r>
  <r>
    <x v="20202"/>
    <n v="64"/>
    <n v="308"/>
  </r>
  <r>
    <x v="20203"/>
    <n v="64"/>
    <n v="333.2"/>
  </r>
  <r>
    <x v="20204"/>
    <n v="66"/>
    <n v="322.5"/>
  </r>
  <r>
    <x v="20205"/>
    <n v="66"/>
    <n v="316.3"/>
  </r>
  <r>
    <x v="20206"/>
    <n v="66"/>
    <n v="346.5"/>
  </r>
  <r>
    <x v="20207"/>
    <n v="66"/>
    <n v="331"/>
  </r>
  <r>
    <x v="20208"/>
    <n v="67"/>
    <n v="304.60000000000002"/>
  </r>
  <r>
    <x v="20209"/>
    <n v="67"/>
    <n v="331.2"/>
  </r>
  <r>
    <x v="20210"/>
    <n v="67"/>
    <n v="354.5"/>
  </r>
  <r>
    <x v="20211"/>
    <n v="67"/>
    <n v="307.89999999999998"/>
  </r>
  <r>
    <x v="20212"/>
    <n v="67"/>
    <n v="359.8"/>
  </r>
  <r>
    <x v="20213"/>
    <n v="67"/>
    <n v="348.1"/>
  </r>
  <r>
    <x v="20214"/>
    <n v="67"/>
    <n v="340.5"/>
  </r>
  <r>
    <x v="20215"/>
    <n v="67"/>
    <n v="312.7"/>
  </r>
  <r>
    <x v="20216"/>
    <n v="69"/>
    <n v="376.3"/>
  </r>
  <r>
    <x v="20217"/>
    <n v="69"/>
    <n v="367.6"/>
  </r>
  <r>
    <x v="20218"/>
    <n v="69"/>
    <n v="362.9"/>
  </r>
  <r>
    <x v="20219"/>
    <n v="69"/>
    <n v="334.3"/>
  </r>
  <r>
    <x v="20220"/>
    <n v="69"/>
    <n v="362.2"/>
  </r>
  <r>
    <x v="20221"/>
    <n v="69"/>
    <n v="324.5"/>
  </r>
  <r>
    <x v="20222"/>
    <n v="69"/>
    <n v="366.1"/>
  </r>
  <r>
    <x v="20223"/>
    <n v="69"/>
    <n v="360.6"/>
  </r>
  <r>
    <x v="20224"/>
    <n v="68"/>
    <n v="311.5"/>
  </r>
  <r>
    <x v="20225"/>
    <n v="68"/>
    <n v="342.3"/>
  </r>
  <r>
    <x v="20226"/>
    <n v="68"/>
    <n v="353.1"/>
  </r>
  <r>
    <x v="20227"/>
    <n v="68"/>
    <n v="321.89999999999998"/>
  </r>
  <r>
    <x v="20228"/>
    <n v="67"/>
    <n v="331.8"/>
  </r>
  <r>
    <x v="20229"/>
    <n v="67"/>
    <n v="359.4"/>
  </r>
  <r>
    <x v="20230"/>
    <n v="67"/>
    <n v="351.4"/>
  </r>
  <r>
    <x v="20231"/>
    <n v="67"/>
    <n v="298.39999999999998"/>
  </r>
  <r>
    <x v="20232"/>
    <n v="65"/>
    <n v="342.4"/>
  </r>
  <r>
    <x v="20233"/>
    <n v="65"/>
    <n v="344.5"/>
  </r>
  <r>
    <x v="20234"/>
    <n v="65"/>
    <n v="314.2"/>
  </r>
  <r>
    <x v="20235"/>
    <n v="65"/>
    <n v="341.6"/>
  </r>
  <r>
    <x v="20236"/>
    <n v="63"/>
    <n v="308.10000000000002"/>
  </r>
  <r>
    <x v="20237"/>
    <n v="63"/>
    <n v="365"/>
  </r>
  <r>
    <x v="20238"/>
    <n v="63"/>
    <n v="363"/>
  </r>
  <r>
    <x v="20239"/>
    <n v="63"/>
    <n v="350.2"/>
  </r>
  <r>
    <x v="20240"/>
    <n v="61"/>
    <n v="355.8"/>
  </r>
  <r>
    <x v="20241"/>
    <n v="61"/>
    <n v="366.8"/>
  </r>
  <r>
    <x v="20242"/>
    <n v="61"/>
    <n v="347.3"/>
  </r>
  <r>
    <x v="20243"/>
    <n v="61"/>
    <n v="344.7"/>
  </r>
  <r>
    <x v="20244"/>
    <n v="60"/>
    <n v="347.5"/>
  </r>
  <r>
    <x v="20245"/>
    <n v="60"/>
    <n v="327.60000000000002"/>
  </r>
  <r>
    <x v="20246"/>
    <n v="60"/>
    <n v="355.1"/>
  </r>
  <r>
    <x v="20247"/>
    <n v="60"/>
    <n v="316.5"/>
  </r>
  <r>
    <x v="20248"/>
    <n v="59"/>
    <n v="254.5"/>
  </r>
  <r>
    <x v="20249"/>
    <n v="59"/>
    <n v="234.2"/>
  </r>
  <r>
    <x v="20250"/>
    <n v="59"/>
    <n v="200.5"/>
  </r>
  <r>
    <x v="20251"/>
    <n v="59"/>
    <n v="229.5"/>
  </r>
  <r>
    <x v="20252"/>
    <n v="59"/>
    <n v="188.6"/>
  </r>
  <r>
    <x v="20253"/>
    <n v="59"/>
    <n v="192.6"/>
  </r>
  <r>
    <x v="20254"/>
    <n v="59"/>
    <n v="192.8"/>
  </r>
  <r>
    <x v="20255"/>
    <n v="59"/>
    <n v="182"/>
  </r>
  <r>
    <x v="20256"/>
    <n v="59"/>
    <n v="213.3"/>
  </r>
  <r>
    <x v="20257"/>
    <n v="59"/>
    <n v="182.6"/>
  </r>
  <r>
    <x v="20258"/>
    <n v="59"/>
    <n v="188.9"/>
  </r>
  <r>
    <x v="20259"/>
    <n v="59"/>
    <n v="193.2"/>
  </r>
  <r>
    <x v="20260"/>
    <n v="59"/>
    <n v="183.6"/>
  </r>
  <r>
    <x v="20261"/>
    <n v="59"/>
    <n v="200.3"/>
  </r>
  <r>
    <x v="20262"/>
    <n v="59"/>
    <n v="187.7"/>
  </r>
  <r>
    <x v="20263"/>
    <n v="59"/>
    <n v="195.2"/>
  </r>
  <r>
    <x v="20264"/>
    <n v="59"/>
    <n v="191.3"/>
  </r>
  <r>
    <x v="20265"/>
    <n v="59"/>
    <n v="184.6"/>
  </r>
  <r>
    <x v="20266"/>
    <n v="59"/>
    <n v="198.6"/>
  </r>
  <r>
    <x v="20267"/>
    <n v="59"/>
    <n v="187.3"/>
  </r>
  <r>
    <x v="20268"/>
    <n v="59"/>
    <n v="192.6"/>
  </r>
  <r>
    <x v="20269"/>
    <n v="59"/>
    <n v="193.7"/>
  </r>
  <r>
    <x v="20270"/>
    <n v="59"/>
    <n v="175.8"/>
  </r>
  <r>
    <x v="20271"/>
    <n v="59"/>
    <n v="185.3"/>
  </r>
  <r>
    <x v="20272"/>
    <n v="59"/>
    <n v="188.8"/>
  </r>
  <r>
    <x v="20273"/>
    <n v="59"/>
    <n v="187.6"/>
  </r>
  <r>
    <x v="20274"/>
    <n v="59"/>
    <n v="199.3"/>
  </r>
  <r>
    <x v="20275"/>
    <n v="59"/>
    <n v="191.1"/>
  </r>
  <r>
    <x v="20276"/>
    <n v="60"/>
    <n v="196"/>
  </r>
  <r>
    <x v="20277"/>
    <n v="60"/>
    <n v="188.9"/>
  </r>
  <r>
    <x v="20278"/>
    <n v="60"/>
    <n v="170.8"/>
  </r>
  <r>
    <x v="20279"/>
    <n v="60"/>
    <n v="182.6"/>
  </r>
  <r>
    <x v="20280"/>
    <n v="60"/>
    <n v="212.6"/>
  </r>
  <r>
    <x v="20281"/>
    <n v="60"/>
    <n v="199"/>
  </r>
  <r>
    <x v="20282"/>
    <n v="60"/>
    <n v="212.9"/>
  </r>
  <r>
    <x v="20283"/>
    <n v="60"/>
    <n v="200.8"/>
  </r>
  <r>
    <x v="20284"/>
    <n v="61"/>
    <n v="288.60000000000002"/>
  </r>
  <r>
    <x v="20285"/>
    <n v="61"/>
    <n v="311.8"/>
  </r>
  <r>
    <x v="20286"/>
    <n v="61"/>
    <n v="279.8"/>
  </r>
  <r>
    <x v="20287"/>
    <n v="61"/>
    <n v="310.10000000000002"/>
  </r>
  <r>
    <x v="20288"/>
    <n v="62"/>
    <n v="302.39999999999998"/>
  </r>
  <r>
    <x v="20289"/>
    <n v="62"/>
    <n v="278.7"/>
  </r>
  <r>
    <x v="20290"/>
    <n v="62"/>
    <n v="291.10000000000002"/>
  </r>
  <r>
    <x v="20291"/>
    <n v="62"/>
    <n v="299.3"/>
  </r>
  <r>
    <x v="20292"/>
    <n v="64"/>
    <n v="285.5"/>
  </r>
  <r>
    <x v="20293"/>
    <n v="64"/>
    <n v="328.7"/>
  </r>
  <r>
    <x v="20294"/>
    <n v="64"/>
    <n v="298.8"/>
  </r>
  <r>
    <x v="20295"/>
    <n v="64"/>
    <n v="301.60000000000002"/>
  </r>
  <r>
    <x v="20296"/>
    <n v="69"/>
    <n v="330.8"/>
  </r>
  <r>
    <x v="20297"/>
    <n v="69"/>
    <n v="302.60000000000002"/>
  </r>
  <r>
    <x v="20298"/>
    <n v="69"/>
    <n v="342.2"/>
  </r>
  <r>
    <x v="20299"/>
    <n v="69"/>
    <n v="318.5"/>
  </r>
  <r>
    <x v="20300"/>
    <n v="70"/>
    <n v="319.89999999999998"/>
  </r>
  <r>
    <x v="20301"/>
    <n v="70"/>
    <n v="338.4"/>
  </r>
  <r>
    <x v="20302"/>
    <n v="70"/>
    <n v="348.8"/>
  </r>
  <r>
    <x v="20303"/>
    <n v="70"/>
    <n v="328.2"/>
  </r>
  <r>
    <x v="20304"/>
    <n v="72"/>
    <n v="332.6"/>
  </r>
  <r>
    <x v="20305"/>
    <n v="72"/>
    <n v="348.2"/>
  </r>
  <r>
    <x v="20306"/>
    <n v="72"/>
    <n v="341.9"/>
  </r>
  <r>
    <x v="20307"/>
    <n v="72"/>
    <n v="364.3"/>
  </r>
  <r>
    <x v="20308"/>
    <n v="73"/>
    <n v="326.10000000000002"/>
  </r>
  <r>
    <x v="20309"/>
    <n v="73"/>
    <n v="330.1"/>
  </r>
  <r>
    <x v="20310"/>
    <n v="73"/>
    <n v="360.5"/>
  </r>
  <r>
    <x v="20311"/>
    <n v="73"/>
    <n v="366.4"/>
  </r>
  <r>
    <x v="20312"/>
    <n v="72"/>
    <n v="369.9"/>
  </r>
  <r>
    <x v="20313"/>
    <n v="72"/>
    <n v="343.4"/>
  </r>
  <r>
    <x v="20314"/>
    <n v="72"/>
    <n v="363"/>
  </r>
  <r>
    <x v="20315"/>
    <n v="72"/>
    <n v="332.8"/>
  </r>
  <r>
    <x v="20316"/>
    <n v="70"/>
    <n v="373.9"/>
  </r>
  <r>
    <x v="20317"/>
    <n v="70"/>
    <n v="343.7"/>
  </r>
  <r>
    <x v="20318"/>
    <n v="70"/>
    <n v="344.5"/>
  </r>
  <r>
    <x v="20319"/>
    <n v="70"/>
    <n v="346.8"/>
  </r>
  <r>
    <x v="20320"/>
    <n v="70"/>
    <n v="332.1"/>
  </r>
  <r>
    <x v="20321"/>
    <n v="70"/>
    <n v="353.2"/>
  </r>
  <r>
    <x v="20322"/>
    <n v="70"/>
    <n v="327.5"/>
  </r>
  <r>
    <x v="20323"/>
    <n v="70"/>
    <n v="349.3"/>
  </r>
  <r>
    <x v="20324"/>
    <n v="70"/>
    <n v="305.3"/>
  </r>
  <r>
    <x v="20325"/>
    <n v="70"/>
    <n v="347.8"/>
  </r>
  <r>
    <x v="20326"/>
    <n v="70"/>
    <n v="326.60000000000002"/>
  </r>
  <r>
    <x v="20327"/>
    <n v="70"/>
    <n v="341.3"/>
  </r>
  <r>
    <x v="20328"/>
    <n v="68"/>
    <n v="318.3"/>
  </r>
  <r>
    <x v="20329"/>
    <n v="68"/>
    <n v="301.39999999999998"/>
  </r>
  <r>
    <x v="20330"/>
    <n v="68"/>
    <n v="335.3"/>
  </r>
  <r>
    <x v="20331"/>
    <n v="68"/>
    <n v="294.7"/>
  </r>
  <r>
    <x v="20332"/>
    <n v="66"/>
    <n v="364.5"/>
  </r>
  <r>
    <x v="20333"/>
    <n v="66"/>
    <n v="346.7"/>
  </r>
  <r>
    <x v="20334"/>
    <n v="66"/>
    <n v="389.9"/>
  </r>
  <r>
    <x v="20335"/>
    <n v="66"/>
    <n v="350.9"/>
  </r>
  <r>
    <x v="20336"/>
    <n v="63"/>
    <n v="339.6"/>
  </r>
  <r>
    <x v="20337"/>
    <n v="63"/>
    <n v="378.6"/>
  </r>
  <r>
    <x v="20338"/>
    <n v="63"/>
    <n v="333.5"/>
  </r>
  <r>
    <x v="20339"/>
    <n v="63"/>
    <n v="367.9"/>
  </r>
  <r>
    <x v="20340"/>
    <n v="62"/>
    <n v="327.9"/>
  </r>
  <r>
    <x v="20341"/>
    <n v="62"/>
    <n v="338.6"/>
  </r>
  <r>
    <x v="20342"/>
    <n v="62"/>
    <n v="337.4"/>
  </r>
  <r>
    <x v="20343"/>
    <n v="62"/>
    <n v="325.5"/>
  </r>
  <r>
    <x v="20344"/>
    <n v="61"/>
    <n v="244.7"/>
  </r>
  <r>
    <x v="20345"/>
    <n v="61"/>
    <n v="228.2"/>
  </r>
  <r>
    <x v="20346"/>
    <n v="61"/>
    <n v="212"/>
  </r>
  <r>
    <x v="20347"/>
    <n v="61"/>
    <n v="200.1"/>
  </r>
  <r>
    <x v="20348"/>
    <n v="61"/>
    <n v="194.4"/>
  </r>
  <r>
    <x v="20349"/>
    <n v="61"/>
    <n v="198.8"/>
  </r>
  <r>
    <x v="20350"/>
    <n v="61"/>
    <n v="183.7"/>
  </r>
  <r>
    <x v="20351"/>
    <n v="61"/>
    <n v="198.8"/>
  </r>
  <r>
    <x v="20352"/>
    <n v="60"/>
    <n v="201.6"/>
  </r>
  <r>
    <x v="20353"/>
    <n v="60"/>
    <n v="185.3"/>
  </r>
  <r>
    <x v="20354"/>
    <n v="60"/>
    <n v="195.5"/>
  </r>
  <r>
    <x v="20355"/>
    <n v="60"/>
    <n v="177.4"/>
  </r>
  <r>
    <x v="20356"/>
    <n v="59"/>
    <n v="179.5"/>
  </r>
  <r>
    <x v="20357"/>
    <n v="59"/>
    <n v="194.6"/>
  </r>
  <r>
    <x v="20358"/>
    <n v="59"/>
    <n v="184.4"/>
  </r>
  <r>
    <x v="20359"/>
    <n v="59"/>
    <n v="193.8"/>
  </r>
  <r>
    <x v="20360"/>
    <n v="59"/>
    <n v="185.5"/>
  </r>
  <r>
    <x v="20361"/>
    <n v="59"/>
    <n v="182.3"/>
  </r>
  <r>
    <x v="20362"/>
    <n v="59"/>
    <n v="183.8"/>
  </r>
  <r>
    <x v="20363"/>
    <n v="59"/>
    <n v="201.6"/>
  </r>
  <r>
    <x v="20364"/>
    <n v="59"/>
    <n v="188.6"/>
  </r>
  <r>
    <x v="20365"/>
    <n v="59"/>
    <n v="182"/>
  </r>
  <r>
    <x v="20366"/>
    <n v="59"/>
    <n v="188.7"/>
  </r>
  <r>
    <x v="20367"/>
    <n v="59"/>
    <n v="186.5"/>
  </r>
  <r>
    <x v="20368"/>
    <n v="61"/>
    <n v="186"/>
  </r>
  <r>
    <x v="20369"/>
    <n v="61"/>
    <n v="184.6"/>
  </r>
  <r>
    <x v="20370"/>
    <n v="61"/>
    <n v="188.6"/>
  </r>
  <r>
    <x v="20371"/>
    <n v="61"/>
    <n v="213.3"/>
  </r>
  <r>
    <x v="20372"/>
    <n v="61"/>
    <n v="194.1"/>
  </r>
  <r>
    <x v="20373"/>
    <n v="61"/>
    <n v="179.3"/>
  </r>
  <r>
    <x v="20374"/>
    <n v="61"/>
    <n v="197.5"/>
  </r>
  <r>
    <x v="20375"/>
    <n v="61"/>
    <n v="183.9"/>
  </r>
  <r>
    <x v="20376"/>
    <n v="60"/>
    <n v="209.9"/>
  </r>
  <r>
    <x v="20377"/>
    <n v="60"/>
    <n v="206.6"/>
  </r>
  <r>
    <x v="20378"/>
    <n v="60"/>
    <n v="189.9"/>
  </r>
  <r>
    <x v="20379"/>
    <n v="60"/>
    <n v="226.6"/>
  </r>
  <r>
    <x v="20380"/>
    <n v="60"/>
    <n v="296.8"/>
  </r>
  <r>
    <x v="20381"/>
    <n v="60"/>
    <n v="289"/>
  </r>
  <r>
    <x v="20382"/>
    <n v="60"/>
    <n v="294.8"/>
  </r>
  <r>
    <x v="20383"/>
    <n v="60"/>
    <n v="272.10000000000002"/>
  </r>
  <r>
    <x v="20384"/>
    <n v="62"/>
    <n v="304.89999999999998"/>
  </r>
  <r>
    <x v="20385"/>
    <n v="62"/>
    <n v="312.7"/>
  </r>
  <r>
    <x v="20386"/>
    <n v="62"/>
    <n v="282.60000000000002"/>
  </r>
  <r>
    <x v="20387"/>
    <n v="62"/>
    <n v="340.6"/>
  </r>
  <r>
    <x v="20388"/>
    <n v="64"/>
    <n v="298.60000000000002"/>
  </r>
  <r>
    <x v="20389"/>
    <n v="64"/>
    <n v="299.39999999999998"/>
  </r>
  <r>
    <x v="20390"/>
    <n v="64"/>
    <n v="302.10000000000002"/>
  </r>
  <r>
    <x v="20391"/>
    <n v="64"/>
    <n v="308.2"/>
  </r>
  <r>
    <x v="20392"/>
    <n v="75"/>
    <n v="341"/>
  </r>
  <r>
    <x v="20393"/>
    <n v="75"/>
    <n v="309"/>
  </r>
  <r>
    <x v="20394"/>
    <n v="75"/>
    <n v="345.5"/>
  </r>
  <r>
    <x v="20395"/>
    <n v="75"/>
    <n v="321.8"/>
  </r>
  <r>
    <x v="20396"/>
    <n v="70"/>
    <n v="320.89999999999998"/>
  </r>
  <r>
    <x v="20397"/>
    <n v="70"/>
    <n v="339.5"/>
  </r>
  <r>
    <x v="20398"/>
    <n v="70"/>
    <n v="353.3"/>
  </r>
  <r>
    <x v="20399"/>
    <n v="70"/>
    <n v="360.6"/>
  </r>
  <r>
    <x v="20400"/>
    <n v="77"/>
    <n v="333.2"/>
  </r>
  <r>
    <x v="20401"/>
    <n v="77"/>
    <n v="367.4"/>
  </r>
  <r>
    <x v="20402"/>
    <n v="77"/>
    <n v="337.7"/>
  </r>
  <r>
    <x v="20403"/>
    <n v="77"/>
    <n v="342.4"/>
  </r>
  <r>
    <x v="20404"/>
    <n v="73"/>
    <n v="364.3"/>
  </r>
  <r>
    <x v="20405"/>
    <n v="73"/>
    <n v="376.5"/>
  </r>
  <r>
    <x v="20406"/>
    <n v="73"/>
    <n v="365.4"/>
  </r>
  <r>
    <x v="20407"/>
    <n v="73"/>
    <n v="375.1"/>
  </r>
  <r>
    <x v="20408"/>
    <n v="74"/>
    <n v="339.4"/>
  </r>
  <r>
    <x v="20409"/>
    <n v="74"/>
    <n v="370.2"/>
  </r>
  <r>
    <x v="20410"/>
    <n v="74"/>
    <n v="378"/>
  </r>
  <r>
    <x v="20411"/>
    <n v="74"/>
    <n v="374.9"/>
  </r>
  <r>
    <x v="20412"/>
    <n v="73"/>
    <n v="380"/>
  </r>
  <r>
    <x v="20413"/>
    <n v="73"/>
    <n v="382.7"/>
  </r>
  <r>
    <x v="20414"/>
    <n v="73"/>
    <n v="367.5"/>
  </r>
  <r>
    <x v="20415"/>
    <n v="73"/>
    <n v="361.6"/>
  </r>
  <r>
    <x v="20416"/>
    <n v="73"/>
    <n v="367"/>
  </r>
  <r>
    <x v="20417"/>
    <n v="73"/>
    <n v="350.7"/>
  </r>
  <r>
    <x v="20418"/>
    <n v="73"/>
    <n v="357.8"/>
  </r>
  <r>
    <x v="20419"/>
    <n v="73"/>
    <n v="340"/>
  </r>
  <r>
    <x v="20420"/>
    <n v="72"/>
    <n v="369.4"/>
  </r>
  <r>
    <x v="20421"/>
    <n v="72"/>
    <n v="341.4"/>
  </r>
  <r>
    <x v="20422"/>
    <n v="72"/>
    <n v="340"/>
  </r>
  <r>
    <x v="20423"/>
    <n v="72"/>
    <n v="338.3"/>
  </r>
  <r>
    <x v="20424"/>
    <n v="70"/>
    <n v="356.4"/>
  </r>
  <r>
    <x v="20425"/>
    <n v="70"/>
    <n v="352.4"/>
  </r>
  <r>
    <x v="20426"/>
    <n v="70"/>
    <n v="342.7"/>
  </r>
  <r>
    <x v="20427"/>
    <n v="70"/>
    <n v="317.60000000000002"/>
  </r>
  <r>
    <x v="20428"/>
    <n v="66"/>
    <n v="359.4"/>
  </r>
  <r>
    <x v="20429"/>
    <n v="66"/>
    <n v="382.4"/>
  </r>
  <r>
    <x v="20430"/>
    <n v="66"/>
    <n v="330.1"/>
  </r>
  <r>
    <x v="20431"/>
    <n v="66"/>
    <n v="358.8"/>
  </r>
  <r>
    <x v="20432"/>
    <n v="61"/>
    <n v="337.7"/>
  </r>
  <r>
    <x v="20433"/>
    <n v="61"/>
    <n v="370.2"/>
  </r>
  <r>
    <x v="20434"/>
    <n v="61"/>
    <n v="333"/>
  </r>
  <r>
    <x v="20435"/>
    <n v="61"/>
    <n v="343"/>
  </r>
  <r>
    <x v="20436"/>
    <n v="60"/>
    <n v="255.8"/>
  </r>
  <r>
    <x v="20437"/>
    <n v="60"/>
    <n v="221.8"/>
  </r>
  <r>
    <x v="20438"/>
    <n v="60"/>
    <n v="222"/>
  </r>
  <r>
    <x v="20439"/>
    <n v="60"/>
    <n v="196.6"/>
  </r>
  <r>
    <x v="20440"/>
    <n v="58"/>
    <n v="189.2"/>
  </r>
  <r>
    <x v="20441"/>
    <n v="58"/>
    <n v="201"/>
  </r>
  <r>
    <x v="20442"/>
    <n v="58"/>
    <n v="188.2"/>
  </r>
  <r>
    <x v="20443"/>
    <n v="58"/>
    <n v="193.6"/>
  </r>
  <r>
    <x v="20444"/>
    <n v="58"/>
    <n v="195.7"/>
  </r>
  <r>
    <x v="20445"/>
    <n v="58"/>
    <n v="191.9"/>
  </r>
  <r>
    <x v="20446"/>
    <n v="58"/>
    <n v="196.2"/>
  </r>
  <r>
    <x v="20447"/>
    <n v="58"/>
    <n v="181.4"/>
  </r>
  <r>
    <x v="20448"/>
    <n v="57"/>
    <n v="202"/>
  </r>
  <r>
    <x v="20449"/>
    <n v="57"/>
    <n v="186.7"/>
  </r>
  <r>
    <x v="20450"/>
    <n v="57"/>
    <n v="191.6"/>
  </r>
  <r>
    <x v="20451"/>
    <n v="57"/>
    <n v="199.3"/>
  </r>
  <r>
    <x v="20452"/>
    <n v="57"/>
    <n v="186.7"/>
  </r>
  <r>
    <x v="20453"/>
    <n v="57"/>
    <n v="196.1"/>
  </r>
  <r>
    <x v="20454"/>
    <n v="57"/>
    <n v="196.5"/>
  </r>
  <r>
    <x v="20455"/>
    <n v="57"/>
    <n v="181.1"/>
  </r>
  <r>
    <x v="20456"/>
    <n v="56"/>
    <n v="200.3"/>
  </r>
  <r>
    <x v="20457"/>
    <n v="56"/>
    <n v="191.8"/>
  </r>
  <r>
    <x v="20458"/>
    <n v="56"/>
    <n v="185.7"/>
  </r>
  <r>
    <x v="20459"/>
    <n v="56"/>
    <n v="207.1"/>
  </r>
  <r>
    <x v="20460"/>
    <n v="55"/>
    <n v="189.3"/>
  </r>
  <r>
    <x v="20461"/>
    <n v="55"/>
    <n v="186.4"/>
  </r>
  <r>
    <x v="20462"/>
    <n v="55"/>
    <n v="192.8"/>
  </r>
  <r>
    <x v="20463"/>
    <n v="55"/>
    <n v="172.8"/>
  </r>
  <r>
    <x v="20464"/>
    <n v="54"/>
    <n v="196.7"/>
  </r>
  <r>
    <x v="20465"/>
    <n v="54"/>
    <n v="190.3"/>
  </r>
  <r>
    <x v="20466"/>
    <n v="54"/>
    <n v="190.6"/>
  </r>
  <r>
    <x v="20467"/>
    <n v="54"/>
    <n v="199.7"/>
  </r>
  <r>
    <x v="20468"/>
    <n v="55"/>
    <n v="194"/>
  </r>
  <r>
    <x v="20469"/>
    <n v="55"/>
    <n v="199.7"/>
  </r>
  <r>
    <x v="20470"/>
    <n v="55"/>
    <n v="195.7"/>
  </r>
  <r>
    <x v="20471"/>
    <n v="55"/>
    <n v="182.2"/>
  </r>
  <r>
    <x v="20472"/>
    <n v="56"/>
    <n v="184.3"/>
  </r>
  <r>
    <x v="20473"/>
    <n v="56"/>
    <n v="206.3"/>
  </r>
  <r>
    <x v="20474"/>
    <n v="56"/>
    <n v="215.8"/>
  </r>
  <r>
    <x v="20475"/>
    <n v="56"/>
    <n v="216.3"/>
  </r>
  <r>
    <x v="20476"/>
    <n v="58"/>
    <n v="298.89999999999998"/>
  </r>
  <r>
    <x v="20477"/>
    <n v="58"/>
    <n v="305.5"/>
  </r>
  <r>
    <x v="20478"/>
    <n v="58"/>
    <n v="304.5"/>
  </r>
  <r>
    <x v="20479"/>
    <n v="58"/>
    <n v="311"/>
  </r>
  <r>
    <x v="20480"/>
    <n v="60"/>
    <n v="321.5"/>
  </r>
  <r>
    <x v="20481"/>
    <n v="60"/>
    <n v="294.10000000000002"/>
  </r>
  <r>
    <x v="20482"/>
    <n v="60"/>
    <n v="318.10000000000002"/>
  </r>
  <r>
    <x v="20483"/>
    <n v="60"/>
    <n v="292.10000000000002"/>
  </r>
  <r>
    <x v="20484"/>
    <n v="62"/>
    <n v="307.89999999999998"/>
  </r>
  <r>
    <x v="20485"/>
    <n v="62"/>
    <n v="327.2"/>
  </r>
  <r>
    <x v="20486"/>
    <n v="62"/>
    <n v="293.5"/>
  </r>
  <r>
    <x v="20487"/>
    <n v="62"/>
    <n v="341.7"/>
  </r>
  <r>
    <x v="20488"/>
    <n v="64"/>
    <n v="301.8"/>
  </r>
  <r>
    <x v="20489"/>
    <n v="64"/>
    <n v="318.7"/>
  </r>
  <r>
    <x v="20490"/>
    <n v="64"/>
    <n v="340.3"/>
  </r>
  <r>
    <x v="20491"/>
    <n v="64"/>
    <n v="322.39999999999998"/>
  </r>
  <r>
    <x v="20492"/>
    <n v="67"/>
    <n v="336.9"/>
  </r>
  <r>
    <x v="20493"/>
    <n v="67"/>
    <n v="341.5"/>
  </r>
  <r>
    <x v="20494"/>
    <n v="67"/>
    <n v="311.8"/>
  </r>
  <r>
    <x v="20495"/>
    <n v="67"/>
    <n v="349.7"/>
  </r>
  <r>
    <x v="20496"/>
    <n v="69"/>
    <n v="353.4"/>
  </r>
  <r>
    <x v="20497"/>
    <n v="69"/>
    <n v="361.3"/>
  </r>
  <r>
    <x v="20498"/>
    <n v="69"/>
    <n v="346.7"/>
  </r>
  <r>
    <x v="20499"/>
    <n v="69"/>
    <n v="358.2"/>
  </r>
  <r>
    <x v="20500"/>
    <n v="69"/>
    <n v="347"/>
  </r>
  <r>
    <x v="20501"/>
    <n v="69"/>
    <n v="368.2"/>
  </r>
  <r>
    <x v="20502"/>
    <n v="69"/>
    <n v="364.9"/>
  </r>
  <r>
    <x v="20503"/>
    <n v="69"/>
    <n v="336.6"/>
  </r>
  <r>
    <x v="20504"/>
    <n v="70"/>
    <n v="380.1"/>
  </r>
  <r>
    <x v="20505"/>
    <n v="70"/>
    <n v="355.2"/>
  </r>
  <r>
    <x v="20506"/>
    <n v="70"/>
    <n v="333.4"/>
  </r>
  <r>
    <x v="20507"/>
    <n v="70"/>
    <n v="368"/>
  </r>
  <r>
    <x v="20508"/>
    <n v="70"/>
    <n v="348.4"/>
  </r>
  <r>
    <x v="20509"/>
    <n v="70"/>
    <n v="357.8"/>
  </r>
  <r>
    <x v="20510"/>
    <n v="70"/>
    <n v="371.1"/>
  </r>
  <r>
    <x v="20511"/>
    <n v="70"/>
    <n v="358.1"/>
  </r>
  <r>
    <x v="20512"/>
    <n v="68"/>
    <n v="320.7"/>
  </r>
  <r>
    <x v="20513"/>
    <n v="68"/>
    <n v="372.3"/>
  </r>
  <r>
    <x v="20514"/>
    <n v="68"/>
    <n v="337.6"/>
  </r>
  <r>
    <x v="20515"/>
    <n v="68"/>
    <n v="314.39999999999998"/>
  </r>
  <r>
    <x v="20516"/>
    <n v="67"/>
    <n v="349.3"/>
  </r>
  <r>
    <x v="20517"/>
    <n v="67"/>
    <n v="344.2"/>
  </r>
  <r>
    <x v="20518"/>
    <n v="67"/>
    <n v="301.60000000000002"/>
  </r>
  <r>
    <x v="20519"/>
    <n v="67"/>
    <n v="338.5"/>
  </r>
  <r>
    <x v="20520"/>
    <n v="65"/>
    <n v="341.6"/>
  </r>
  <r>
    <x v="20521"/>
    <n v="65"/>
    <n v="317.60000000000002"/>
  </r>
  <r>
    <x v="20522"/>
    <n v="65"/>
    <n v="341.1"/>
  </r>
  <r>
    <x v="20523"/>
    <n v="65"/>
    <n v="343.4"/>
  </r>
  <r>
    <x v="20524"/>
    <n v="62"/>
    <n v="335.4"/>
  </r>
  <r>
    <x v="20525"/>
    <n v="62"/>
    <n v="361"/>
  </r>
  <r>
    <x v="20526"/>
    <n v="62"/>
    <n v="377.4"/>
  </r>
  <r>
    <x v="20527"/>
    <n v="62"/>
    <n v="345.4"/>
  </r>
  <r>
    <x v="20528"/>
    <n v="60"/>
    <n v="365.4"/>
  </r>
  <r>
    <x v="20529"/>
    <n v="60"/>
    <n v="343.8"/>
  </r>
  <r>
    <x v="20530"/>
    <n v="60"/>
    <n v="354.3"/>
  </r>
  <r>
    <x v="20531"/>
    <n v="60"/>
    <n v="335.4"/>
  </r>
  <r>
    <x v="20532"/>
    <n v="59"/>
    <n v="342.3"/>
  </r>
  <r>
    <x v="20533"/>
    <n v="59"/>
    <n v="337.8"/>
  </r>
  <r>
    <x v="20534"/>
    <n v="59"/>
    <n v="321.2"/>
  </r>
  <r>
    <x v="20535"/>
    <n v="59"/>
    <n v="343.7"/>
  </r>
  <r>
    <x v="20536"/>
    <n v="58"/>
    <n v="228.5"/>
  </r>
  <r>
    <x v="20537"/>
    <n v="58"/>
    <n v="247.2"/>
  </r>
  <r>
    <x v="20538"/>
    <n v="58"/>
    <n v="219.2"/>
  </r>
  <r>
    <x v="20539"/>
    <n v="58"/>
    <n v="194.2"/>
  </r>
  <r>
    <x v="20540"/>
    <n v="59"/>
    <n v="203.6"/>
  </r>
  <r>
    <x v="20541"/>
    <n v="59"/>
    <n v="190"/>
  </r>
  <r>
    <x v="20542"/>
    <n v="59"/>
    <n v="191.4"/>
  </r>
  <r>
    <x v="20543"/>
    <n v="59"/>
    <n v="201.8"/>
  </r>
  <r>
    <x v="20544"/>
    <n v="59"/>
    <n v="194.1"/>
  </r>
  <r>
    <x v="20545"/>
    <n v="59"/>
    <n v="200.7"/>
  </r>
  <r>
    <x v="20546"/>
    <n v="59"/>
    <n v="189"/>
  </r>
  <r>
    <x v="20547"/>
    <n v="59"/>
    <n v="206"/>
  </r>
  <r>
    <x v="20548"/>
    <n v="59"/>
    <n v="196.3"/>
  </r>
  <r>
    <x v="20549"/>
    <n v="59"/>
    <n v="201.7"/>
  </r>
  <r>
    <x v="20550"/>
    <n v="59"/>
    <n v="200.1"/>
  </r>
  <r>
    <x v="20551"/>
    <n v="59"/>
    <n v="186.9"/>
  </r>
  <r>
    <x v="20552"/>
    <n v="58"/>
    <n v="203.5"/>
  </r>
  <r>
    <x v="20553"/>
    <n v="58"/>
    <n v="192.4"/>
  </r>
  <r>
    <x v="20554"/>
    <n v="58"/>
    <n v="204"/>
  </r>
  <r>
    <x v="20555"/>
    <n v="58"/>
    <n v="191"/>
  </r>
  <r>
    <x v="20556"/>
    <n v="58"/>
    <n v="194.1"/>
  </r>
  <r>
    <x v="20557"/>
    <n v="58"/>
    <n v="190.9"/>
  </r>
  <r>
    <x v="20558"/>
    <n v="58"/>
    <n v="181.1"/>
  </r>
  <r>
    <x v="20559"/>
    <n v="58"/>
    <n v="196.8"/>
  </r>
  <r>
    <x v="20560"/>
    <n v="59"/>
    <n v="185.2"/>
  </r>
  <r>
    <x v="20561"/>
    <n v="59"/>
    <n v="193.4"/>
  </r>
  <r>
    <x v="20562"/>
    <n v="59"/>
    <n v="201.6"/>
  </r>
  <r>
    <x v="20563"/>
    <n v="59"/>
    <n v="178.5"/>
  </r>
  <r>
    <x v="20564"/>
    <n v="59"/>
    <n v="205.7"/>
  </r>
  <r>
    <x v="20565"/>
    <n v="59"/>
    <n v="176.2"/>
  </r>
  <r>
    <x v="20566"/>
    <n v="59"/>
    <n v="179.1"/>
  </r>
  <r>
    <x v="20567"/>
    <n v="59"/>
    <n v="188.2"/>
  </r>
  <r>
    <x v="20568"/>
    <n v="59"/>
    <n v="191.3"/>
  </r>
  <r>
    <x v="20569"/>
    <n v="59"/>
    <n v="197.7"/>
  </r>
  <r>
    <x v="20570"/>
    <n v="59"/>
    <n v="180.1"/>
  </r>
  <r>
    <x v="20571"/>
    <n v="59"/>
    <n v="200.7"/>
  </r>
  <r>
    <x v="20572"/>
    <n v="60"/>
    <n v="296.7"/>
  </r>
  <r>
    <x v="20573"/>
    <n v="60"/>
    <n v="298.5"/>
  </r>
  <r>
    <x v="20574"/>
    <n v="60"/>
    <n v="292.60000000000002"/>
  </r>
  <r>
    <x v="20575"/>
    <n v="60"/>
    <n v="290.5"/>
  </r>
  <r>
    <x v="20576"/>
    <n v="60"/>
    <n v="318"/>
  </r>
  <r>
    <x v="20577"/>
    <n v="60"/>
    <n v="278.2"/>
  </r>
  <r>
    <x v="20578"/>
    <n v="60"/>
    <n v="306.5"/>
  </r>
  <r>
    <x v="20579"/>
    <n v="60"/>
    <n v="292.3"/>
  </r>
  <r>
    <x v="20580"/>
    <n v="64"/>
    <n v="321.7"/>
  </r>
  <r>
    <x v="20581"/>
    <n v="64"/>
    <n v="313.3"/>
  </r>
  <r>
    <x v="20582"/>
    <n v="64"/>
    <n v="300.10000000000002"/>
  </r>
  <r>
    <x v="20583"/>
    <n v="64"/>
    <n v="335.6"/>
  </r>
  <r>
    <x v="20584"/>
    <n v="65"/>
    <n v="299.60000000000002"/>
  </r>
  <r>
    <x v="20585"/>
    <n v="65"/>
    <n v="341"/>
  </r>
  <r>
    <x v="20586"/>
    <n v="65"/>
    <n v="327.5"/>
  </r>
  <r>
    <x v="20587"/>
    <n v="65"/>
    <n v="322.3"/>
  </r>
  <r>
    <x v="20588"/>
    <n v="67"/>
    <n v="350.9"/>
  </r>
  <r>
    <x v="20589"/>
    <n v="67"/>
    <n v="331.6"/>
  </r>
  <r>
    <x v="20590"/>
    <n v="67"/>
    <n v="317.7"/>
  </r>
  <r>
    <x v="20591"/>
    <n v="67"/>
    <n v="346.3"/>
  </r>
  <r>
    <x v="20592"/>
    <n v="70"/>
    <n v="370.7"/>
  </r>
  <r>
    <x v="20593"/>
    <n v="70"/>
    <n v="362.9"/>
  </r>
  <r>
    <x v="20594"/>
    <n v="70"/>
    <n v="369.3"/>
  </r>
  <r>
    <x v="20595"/>
    <n v="70"/>
    <n v="326.8"/>
  </r>
  <r>
    <x v="20596"/>
    <n v="72"/>
    <n v="355.5"/>
  </r>
  <r>
    <x v="20597"/>
    <n v="72"/>
    <n v="376"/>
  </r>
  <r>
    <x v="20598"/>
    <n v="72"/>
    <n v="378.6"/>
  </r>
  <r>
    <x v="20599"/>
    <n v="72"/>
    <n v="356.8"/>
  </r>
  <r>
    <x v="20600"/>
    <n v="72"/>
    <n v="359.8"/>
  </r>
  <r>
    <x v="20601"/>
    <n v="72"/>
    <n v="362.5"/>
  </r>
  <r>
    <x v="20602"/>
    <n v="72"/>
    <n v="376.2"/>
  </r>
  <r>
    <x v="20603"/>
    <n v="72"/>
    <n v="377.6"/>
  </r>
  <r>
    <x v="20604"/>
    <n v="73"/>
    <n v="369.8"/>
  </r>
  <r>
    <x v="20605"/>
    <n v="73"/>
    <n v="369.4"/>
  </r>
  <r>
    <x v="20606"/>
    <n v="73"/>
    <n v="379.8"/>
  </r>
  <r>
    <x v="20607"/>
    <n v="73"/>
    <n v="366.8"/>
  </r>
  <r>
    <x v="20608"/>
    <n v="70"/>
    <n v="331.1"/>
  </r>
  <r>
    <x v="20609"/>
    <n v="70"/>
    <n v="366.5"/>
  </r>
  <r>
    <x v="20610"/>
    <n v="70"/>
    <n v="369"/>
  </r>
  <r>
    <x v="20611"/>
    <n v="70"/>
    <n v="371.5"/>
  </r>
  <r>
    <x v="20612"/>
    <n v="69"/>
    <n v="368.8"/>
  </r>
  <r>
    <x v="20613"/>
    <n v="69"/>
    <n v="333.8"/>
  </r>
  <r>
    <x v="20614"/>
    <n v="69"/>
    <n v="347.2"/>
  </r>
  <r>
    <x v="20615"/>
    <n v="69"/>
    <n v="363.6"/>
  </r>
  <r>
    <x v="20616"/>
    <n v="66"/>
    <n v="355"/>
  </r>
  <r>
    <x v="20617"/>
    <n v="66"/>
    <n v="347.1"/>
  </r>
  <r>
    <x v="20618"/>
    <n v="66"/>
    <n v="333.7"/>
  </r>
  <r>
    <x v="20619"/>
    <n v="66"/>
    <n v="334.6"/>
  </r>
  <r>
    <x v="20620"/>
    <n v="63"/>
    <n v="348.5"/>
  </r>
  <r>
    <x v="20621"/>
    <n v="63"/>
    <n v="342"/>
  </r>
  <r>
    <x v="20622"/>
    <n v="63"/>
    <n v="373.9"/>
  </r>
  <r>
    <x v="20623"/>
    <n v="63"/>
    <n v="379.7"/>
  </r>
  <r>
    <x v="20624"/>
    <n v="61"/>
    <n v="363.9"/>
  </r>
  <r>
    <x v="20625"/>
    <n v="61"/>
    <n v="347.7"/>
  </r>
  <r>
    <x v="20626"/>
    <n v="61"/>
    <n v="383.4"/>
  </r>
  <r>
    <x v="20627"/>
    <n v="61"/>
    <n v="353.6"/>
  </r>
  <r>
    <x v="20628"/>
    <n v="60"/>
    <n v="362.4"/>
  </r>
  <r>
    <x v="20629"/>
    <n v="60"/>
    <n v="329"/>
  </r>
  <r>
    <x v="20630"/>
    <n v="60"/>
    <n v="337.2"/>
  </r>
  <r>
    <x v="20631"/>
    <n v="60"/>
    <n v="333.2"/>
  </r>
  <r>
    <x v="20632"/>
    <n v="59"/>
    <n v="231.2"/>
  </r>
  <r>
    <x v="20633"/>
    <n v="59"/>
    <n v="245"/>
  </r>
  <r>
    <x v="20634"/>
    <n v="59"/>
    <n v="196.4"/>
  </r>
  <r>
    <x v="20635"/>
    <n v="59"/>
    <n v="224.9"/>
  </r>
  <r>
    <x v="20636"/>
    <n v="59"/>
    <n v="186.4"/>
  </r>
  <r>
    <x v="20637"/>
    <n v="59"/>
    <n v="196.8"/>
  </r>
  <r>
    <x v="20638"/>
    <n v="59"/>
    <n v="195.1"/>
  </r>
  <r>
    <x v="20639"/>
    <n v="59"/>
    <n v="192.3"/>
  </r>
  <r>
    <x v="20640"/>
    <n v="59"/>
    <n v="197.4"/>
  </r>
  <r>
    <x v="20641"/>
    <n v="59"/>
    <n v="188.2"/>
  </r>
  <r>
    <x v="20642"/>
    <n v="59"/>
    <n v="201.5"/>
  </r>
  <r>
    <x v="20643"/>
    <n v="59"/>
    <n v="191.4"/>
  </r>
  <r>
    <x v="20644"/>
    <n v="58"/>
    <n v="206.9"/>
  </r>
  <r>
    <x v="20645"/>
    <n v="58"/>
    <n v="196.7"/>
  </r>
  <r>
    <x v="20646"/>
    <n v="58"/>
    <n v="195.2"/>
  </r>
  <r>
    <x v="20647"/>
    <n v="58"/>
    <n v="195.8"/>
  </r>
  <r>
    <x v="20648"/>
    <n v="58"/>
    <n v="191.7"/>
  </r>
  <r>
    <x v="20649"/>
    <n v="58"/>
    <n v="206.2"/>
  </r>
  <r>
    <x v="20650"/>
    <n v="58"/>
    <n v="189.3"/>
  </r>
  <r>
    <x v="20651"/>
    <n v="58"/>
    <n v="207.4"/>
  </r>
  <r>
    <x v="20652"/>
    <n v="58"/>
    <n v="190"/>
  </r>
  <r>
    <x v="20653"/>
    <n v="58"/>
    <n v="199.1"/>
  </r>
  <r>
    <x v="20654"/>
    <n v="58"/>
    <n v="196.6"/>
  </r>
  <r>
    <x v="20655"/>
    <n v="58"/>
    <n v="189.4"/>
  </r>
  <r>
    <x v="20656"/>
    <n v="58"/>
    <n v="209.7"/>
  </r>
  <r>
    <x v="20657"/>
    <n v="58"/>
    <n v="190.5"/>
  </r>
  <r>
    <x v="20658"/>
    <n v="58"/>
    <n v="204.2"/>
  </r>
  <r>
    <x v="20659"/>
    <n v="58"/>
    <n v="197.7"/>
  </r>
  <r>
    <x v="20660"/>
    <n v="58"/>
    <n v="189"/>
  </r>
  <r>
    <x v="20661"/>
    <n v="58"/>
    <n v="198.3"/>
  </r>
  <r>
    <x v="20662"/>
    <n v="58"/>
    <n v="197.7"/>
  </r>
  <r>
    <x v="20663"/>
    <n v="58"/>
    <n v="210.9"/>
  </r>
  <r>
    <x v="20664"/>
    <n v="58"/>
    <n v="224.2"/>
  </r>
  <r>
    <x v="20665"/>
    <n v="58"/>
    <n v="210.2"/>
  </r>
  <r>
    <x v="20666"/>
    <n v="58"/>
    <n v="225.5"/>
  </r>
  <r>
    <x v="20667"/>
    <n v="58"/>
    <n v="216.3"/>
  </r>
  <r>
    <x v="20668"/>
    <n v="59"/>
    <n v="318.5"/>
  </r>
  <r>
    <x v="20669"/>
    <n v="59"/>
    <n v="295.8"/>
  </r>
  <r>
    <x v="20670"/>
    <n v="59"/>
    <n v="321"/>
  </r>
  <r>
    <x v="20671"/>
    <n v="59"/>
    <n v="307.8"/>
  </r>
  <r>
    <x v="20672"/>
    <n v="60"/>
    <n v="317.3"/>
  </r>
  <r>
    <x v="20673"/>
    <n v="60"/>
    <n v="306.3"/>
  </r>
  <r>
    <x v="20674"/>
    <n v="60"/>
    <n v="293.10000000000002"/>
  </r>
  <r>
    <x v="20675"/>
    <n v="60"/>
    <n v="299.5"/>
  </r>
  <r>
    <x v="20676"/>
    <n v="61"/>
    <n v="313.10000000000002"/>
  </r>
  <r>
    <x v="20677"/>
    <n v="61"/>
    <n v="304.10000000000002"/>
  </r>
  <r>
    <x v="20678"/>
    <n v="61"/>
    <n v="302"/>
  </r>
  <r>
    <x v="20679"/>
    <n v="61"/>
    <n v="309.10000000000002"/>
  </r>
  <r>
    <x v="20680"/>
    <n v="64"/>
    <n v="312.5"/>
  </r>
  <r>
    <x v="20681"/>
    <n v="64"/>
    <n v="313.39999999999998"/>
  </r>
  <r>
    <x v="20682"/>
    <n v="64"/>
    <n v="313.10000000000002"/>
  </r>
  <r>
    <x v="20683"/>
    <n v="64"/>
    <n v="312.39999999999998"/>
  </r>
  <r>
    <x v="20684"/>
    <n v="65"/>
    <n v="320.2"/>
  </r>
  <r>
    <x v="20685"/>
    <n v="65"/>
    <n v="316.2"/>
  </r>
  <r>
    <x v="20686"/>
    <n v="65"/>
    <n v="314.10000000000002"/>
  </r>
  <r>
    <x v="20687"/>
    <n v="65"/>
    <n v="316.3"/>
  </r>
  <r>
    <x v="20688"/>
    <n v="66"/>
    <n v="323.10000000000002"/>
  </r>
  <r>
    <x v="20689"/>
    <n v="66"/>
    <n v="314.7"/>
  </r>
  <r>
    <x v="20690"/>
    <n v="66"/>
    <n v="319.5"/>
  </r>
  <r>
    <x v="20691"/>
    <n v="66"/>
    <n v="329.2"/>
  </r>
  <r>
    <x v="20692"/>
    <n v="66"/>
    <n v="322.3"/>
  </r>
  <r>
    <x v="20693"/>
    <n v="66"/>
    <n v="323.5"/>
  </r>
  <r>
    <x v="20694"/>
    <n v="66"/>
    <n v="321.60000000000002"/>
  </r>
  <r>
    <x v="20695"/>
    <n v="66"/>
    <n v="327.2"/>
  </r>
  <r>
    <x v="20696"/>
    <n v="68"/>
    <n v="324.8"/>
  </r>
  <r>
    <x v="20697"/>
    <n v="68"/>
    <n v="326.2"/>
  </r>
  <r>
    <x v="20698"/>
    <n v="68"/>
    <n v="337.5"/>
  </r>
  <r>
    <x v="20699"/>
    <n v="68"/>
    <n v="328.2"/>
  </r>
  <r>
    <x v="20700"/>
    <n v="68"/>
    <n v="324.7"/>
  </r>
  <r>
    <x v="20701"/>
    <n v="68"/>
    <n v="332"/>
  </r>
  <r>
    <x v="20702"/>
    <n v="68"/>
    <n v="325.5"/>
  </r>
  <r>
    <x v="20703"/>
    <n v="68"/>
    <n v="324.60000000000002"/>
  </r>
  <r>
    <x v="20704"/>
    <n v="66"/>
    <n v="317.10000000000002"/>
  </r>
  <r>
    <x v="20705"/>
    <n v="66"/>
    <n v="319.5"/>
  </r>
  <r>
    <x v="20706"/>
    <n v="66"/>
    <n v="325.2"/>
  </r>
  <r>
    <x v="20707"/>
    <n v="66"/>
    <n v="307.39999999999998"/>
  </r>
  <r>
    <x v="20708"/>
    <n v="65"/>
    <n v="307.39999999999998"/>
  </r>
  <r>
    <x v="20709"/>
    <n v="65"/>
    <n v="306.60000000000002"/>
  </r>
  <r>
    <x v="20710"/>
    <n v="65"/>
    <n v="299.8"/>
  </r>
  <r>
    <x v="20711"/>
    <n v="65"/>
    <n v="297.60000000000002"/>
  </r>
  <r>
    <x v="20712"/>
    <n v="63"/>
    <n v="314.89999999999998"/>
  </r>
  <r>
    <x v="20713"/>
    <n v="63"/>
    <n v="309.3"/>
  </r>
  <r>
    <x v="20714"/>
    <n v="63"/>
    <n v="304.3"/>
  </r>
  <r>
    <x v="20715"/>
    <n v="63"/>
    <n v="310.8"/>
  </r>
  <r>
    <x v="20716"/>
    <n v="61"/>
    <n v="342.8"/>
  </r>
  <r>
    <x v="20717"/>
    <n v="61"/>
    <n v="349.4"/>
  </r>
  <r>
    <x v="20718"/>
    <n v="61"/>
    <n v="347.2"/>
  </r>
  <r>
    <x v="20719"/>
    <n v="61"/>
    <n v="351.6"/>
  </r>
  <r>
    <x v="20720"/>
    <n v="59"/>
    <n v="351.3"/>
  </r>
  <r>
    <x v="20721"/>
    <n v="59"/>
    <n v="350.1"/>
  </r>
  <r>
    <x v="20722"/>
    <n v="59"/>
    <n v="341"/>
  </r>
  <r>
    <x v="20723"/>
    <n v="59"/>
    <n v="336.8"/>
  </r>
  <r>
    <x v="20724"/>
    <n v="59"/>
    <n v="337.7"/>
  </r>
  <r>
    <x v="20725"/>
    <n v="59"/>
    <n v="316.10000000000002"/>
  </r>
  <r>
    <x v="20726"/>
    <n v="59"/>
    <n v="331.3"/>
  </r>
  <r>
    <x v="20727"/>
    <n v="59"/>
    <n v="320.8"/>
  </r>
  <r>
    <x v="20728"/>
    <n v="58"/>
    <n v="242.5"/>
  </r>
  <r>
    <x v="20729"/>
    <n v="58"/>
    <n v="235.6"/>
  </r>
  <r>
    <x v="20730"/>
    <n v="58"/>
    <n v="199.3"/>
  </r>
  <r>
    <x v="20731"/>
    <n v="58"/>
    <n v="208.2"/>
  </r>
  <r>
    <x v="20732"/>
    <n v="57"/>
    <n v="191.2"/>
  </r>
  <r>
    <x v="20733"/>
    <n v="57"/>
    <n v="195.5"/>
  </r>
  <r>
    <x v="20734"/>
    <n v="57"/>
    <n v="185"/>
  </r>
  <r>
    <x v="20735"/>
    <n v="57"/>
    <n v="193.2"/>
  </r>
  <r>
    <x v="20736"/>
    <n v="58"/>
    <n v="198.1"/>
  </r>
  <r>
    <x v="20737"/>
    <n v="58"/>
    <n v="185.5"/>
  </r>
  <r>
    <x v="20738"/>
    <n v="58"/>
    <n v="187.3"/>
  </r>
  <r>
    <x v="20739"/>
    <n v="58"/>
    <n v="189.9"/>
  </r>
  <r>
    <x v="20740"/>
    <n v="57"/>
    <n v="192.9"/>
  </r>
  <r>
    <x v="20741"/>
    <n v="57"/>
    <n v="200.2"/>
  </r>
  <r>
    <x v="20742"/>
    <n v="57"/>
    <n v="196.6"/>
  </r>
  <r>
    <x v="20743"/>
    <n v="57"/>
    <n v="195.3"/>
  </r>
  <r>
    <x v="20744"/>
    <n v="57"/>
    <n v="187.8"/>
  </r>
  <r>
    <x v="20745"/>
    <n v="57"/>
    <n v="196"/>
  </r>
  <r>
    <x v="20746"/>
    <n v="57"/>
    <n v="193.7"/>
  </r>
  <r>
    <x v="20747"/>
    <n v="57"/>
    <n v="192"/>
  </r>
  <r>
    <x v="20748"/>
    <n v="57"/>
    <n v="190.4"/>
  </r>
  <r>
    <x v="20749"/>
    <n v="57"/>
    <n v="176.6"/>
  </r>
  <r>
    <x v="20750"/>
    <n v="57"/>
    <n v="181.8"/>
  </r>
  <r>
    <x v="20751"/>
    <n v="57"/>
    <n v="175.1"/>
  </r>
  <r>
    <x v="20752"/>
    <n v="56"/>
    <n v="178.8"/>
  </r>
  <r>
    <x v="20753"/>
    <n v="56"/>
    <n v="181.8"/>
  </r>
  <r>
    <x v="20754"/>
    <n v="56"/>
    <n v="175.5"/>
  </r>
  <r>
    <x v="20755"/>
    <n v="56"/>
    <n v="180.7"/>
  </r>
  <r>
    <x v="20756"/>
    <n v="56"/>
    <n v="185.9"/>
  </r>
  <r>
    <x v="20757"/>
    <n v="56"/>
    <n v="181.2"/>
  </r>
  <r>
    <x v="20758"/>
    <n v="56"/>
    <n v="160.69999999999999"/>
  </r>
  <r>
    <x v="20759"/>
    <n v="56"/>
    <n v="180.4"/>
  </r>
  <r>
    <x v="20760"/>
    <n v="57"/>
    <n v="184.9"/>
  </r>
  <r>
    <x v="20761"/>
    <n v="57"/>
    <n v="202.3"/>
  </r>
  <r>
    <x v="20762"/>
    <n v="57"/>
    <n v="198.8"/>
  </r>
  <r>
    <x v="20763"/>
    <n v="57"/>
    <n v="200.1"/>
  </r>
  <r>
    <x v="20764"/>
    <n v="57"/>
    <n v="283.2"/>
  </r>
  <r>
    <x v="20765"/>
    <n v="57"/>
    <n v="293.60000000000002"/>
  </r>
  <r>
    <x v="20766"/>
    <n v="57"/>
    <n v="275.8"/>
  </r>
  <r>
    <x v="20767"/>
    <n v="57"/>
    <n v="278.39999999999998"/>
  </r>
  <r>
    <x v="20768"/>
    <n v="58"/>
    <n v="277.10000000000002"/>
  </r>
  <r>
    <x v="20769"/>
    <n v="58"/>
    <n v="281.3"/>
  </r>
  <r>
    <x v="20770"/>
    <n v="58"/>
    <n v="276.7"/>
  </r>
  <r>
    <x v="20771"/>
    <n v="58"/>
    <n v="284.39999999999998"/>
  </r>
  <r>
    <x v="20772"/>
    <n v="60"/>
    <n v="294.3"/>
  </r>
  <r>
    <x v="20773"/>
    <n v="60"/>
    <n v="295.5"/>
  </r>
  <r>
    <x v="20774"/>
    <n v="60"/>
    <n v="282.5"/>
  </r>
  <r>
    <x v="20775"/>
    <n v="60"/>
    <n v="279.60000000000002"/>
  </r>
  <r>
    <x v="20776"/>
    <n v="63"/>
    <n v="299.39999999999998"/>
  </r>
  <r>
    <x v="20777"/>
    <n v="63"/>
    <n v="297.39999999999998"/>
  </r>
  <r>
    <x v="20778"/>
    <n v="63"/>
    <n v="308.39999999999998"/>
  </r>
  <r>
    <x v="20779"/>
    <n v="63"/>
    <n v="304.2"/>
  </r>
  <r>
    <x v="20780"/>
    <n v="66"/>
    <n v="313.60000000000002"/>
  </r>
  <r>
    <x v="20781"/>
    <n v="66"/>
    <n v="306.3"/>
  </r>
  <r>
    <x v="20782"/>
    <n v="66"/>
    <n v="304.89999999999998"/>
  </r>
  <r>
    <x v="20783"/>
    <n v="66"/>
    <n v="309.10000000000002"/>
  </r>
  <r>
    <x v="20784"/>
    <n v="66"/>
    <n v="306.5"/>
  </r>
  <r>
    <x v="20785"/>
    <n v="66"/>
    <n v="308.39999999999998"/>
  </r>
  <r>
    <x v="20786"/>
    <n v="66"/>
    <n v="310"/>
  </r>
  <r>
    <x v="20787"/>
    <n v="66"/>
    <n v="311.8"/>
  </r>
  <r>
    <x v="20788"/>
    <n v="67"/>
    <n v="304.60000000000002"/>
  </r>
  <r>
    <x v="20789"/>
    <n v="67"/>
    <n v="323"/>
  </r>
  <r>
    <x v="20790"/>
    <n v="67"/>
    <n v="309.7"/>
  </r>
  <r>
    <x v="20791"/>
    <n v="67"/>
    <n v="311.60000000000002"/>
  </r>
  <r>
    <x v="20792"/>
    <n v="68"/>
    <n v="316.2"/>
  </r>
  <r>
    <x v="20793"/>
    <n v="68"/>
    <n v="315.7"/>
  </r>
  <r>
    <x v="20794"/>
    <n v="68"/>
    <n v="312.5"/>
  </r>
  <r>
    <x v="20795"/>
    <n v="68"/>
    <n v="313.89999999999998"/>
  </r>
  <r>
    <x v="20796"/>
    <n v="68"/>
    <n v="314.7"/>
  </r>
  <r>
    <x v="20797"/>
    <n v="68"/>
    <n v="319.10000000000002"/>
  </r>
  <r>
    <x v="20798"/>
    <n v="68"/>
    <n v="321.10000000000002"/>
  </r>
  <r>
    <x v="20799"/>
    <n v="68"/>
    <n v="325.8"/>
  </r>
  <r>
    <x v="20800"/>
    <n v="67"/>
    <n v="318.5"/>
  </r>
  <r>
    <x v="20801"/>
    <n v="67"/>
    <n v="324.89999999999998"/>
  </r>
  <r>
    <x v="20802"/>
    <n v="67"/>
    <n v="317.3"/>
  </r>
  <r>
    <x v="20803"/>
    <n v="67"/>
    <n v="318.5"/>
  </r>
  <r>
    <x v="20804"/>
    <n v="66"/>
    <n v="307.7"/>
  </r>
  <r>
    <x v="20805"/>
    <n v="66"/>
    <n v="307.2"/>
  </r>
  <r>
    <x v="20806"/>
    <n v="66"/>
    <n v="303.5"/>
  </r>
  <r>
    <x v="20807"/>
    <n v="66"/>
    <n v="303.39999999999998"/>
  </r>
  <r>
    <x v="20808"/>
    <n v="64"/>
    <n v="310"/>
  </r>
  <r>
    <x v="20809"/>
    <n v="64"/>
    <n v="304.60000000000002"/>
  </r>
  <r>
    <x v="20810"/>
    <n v="64"/>
    <n v="300.7"/>
  </r>
  <r>
    <x v="20811"/>
    <n v="64"/>
    <n v="300.89999999999998"/>
  </r>
  <r>
    <x v="20812"/>
    <n v="60"/>
    <n v="339.8"/>
  </r>
  <r>
    <x v="20813"/>
    <n v="60"/>
    <n v="348.2"/>
  </r>
  <r>
    <x v="20814"/>
    <n v="60"/>
    <n v="352.7"/>
  </r>
  <r>
    <x v="20815"/>
    <n v="60"/>
    <n v="344"/>
  </r>
  <r>
    <x v="20816"/>
    <n v="59"/>
    <n v="348.2"/>
  </r>
  <r>
    <x v="20817"/>
    <n v="59"/>
    <n v="342.3"/>
  </r>
  <r>
    <x v="20818"/>
    <n v="59"/>
    <n v="341.8"/>
  </r>
  <r>
    <x v="20819"/>
    <n v="59"/>
    <n v="334.8"/>
  </r>
  <r>
    <x v="20820"/>
    <n v="59"/>
    <n v="339.5"/>
  </r>
  <r>
    <x v="20821"/>
    <n v="59"/>
    <n v="327"/>
  </r>
  <r>
    <x v="20822"/>
    <n v="59"/>
    <n v="331.9"/>
  </r>
  <r>
    <x v="20823"/>
    <n v="59"/>
    <n v="322.5"/>
  </r>
  <r>
    <x v="20824"/>
    <n v="58"/>
    <n v="246.6"/>
  </r>
  <r>
    <x v="20825"/>
    <n v="58"/>
    <n v="233.8"/>
  </r>
  <r>
    <x v="20826"/>
    <n v="58"/>
    <n v="207.1"/>
  </r>
  <r>
    <x v="20827"/>
    <n v="58"/>
    <n v="200.2"/>
  </r>
  <r>
    <x v="20828"/>
    <n v="58"/>
    <n v="193.4"/>
  </r>
  <r>
    <x v="20829"/>
    <n v="58"/>
    <n v="195.2"/>
  </r>
  <r>
    <x v="20830"/>
    <n v="58"/>
    <n v="184.7"/>
  </r>
  <r>
    <x v="20831"/>
    <n v="58"/>
    <n v="188"/>
  </r>
  <r>
    <x v="20832"/>
    <n v="59"/>
    <n v="194.8"/>
  </r>
  <r>
    <x v="20833"/>
    <n v="59"/>
    <n v="185.4"/>
  </r>
  <r>
    <x v="20834"/>
    <n v="59"/>
    <n v="189"/>
  </r>
  <r>
    <x v="20835"/>
    <n v="59"/>
    <n v="186.2"/>
  </r>
  <r>
    <x v="20836"/>
    <n v="59"/>
    <n v="191.2"/>
  </r>
  <r>
    <x v="20837"/>
    <n v="59"/>
    <n v="188.8"/>
  </r>
  <r>
    <x v="20838"/>
    <n v="59"/>
    <n v="189.8"/>
  </r>
  <r>
    <x v="20839"/>
    <n v="59"/>
    <n v="194.9"/>
  </r>
  <r>
    <x v="20840"/>
    <n v="58"/>
    <n v="181.2"/>
  </r>
  <r>
    <x v="20841"/>
    <n v="58"/>
    <n v="189.8"/>
  </r>
  <r>
    <x v="20842"/>
    <n v="58"/>
    <n v="188.3"/>
  </r>
  <r>
    <x v="20843"/>
    <n v="58"/>
    <n v="188.8"/>
  </r>
  <r>
    <x v="20844"/>
    <n v="59"/>
    <n v="193.7"/>
  </r>
  <r>
    <x v="20845"/>
    <n v="59"/>
    <n v="187.3"/>
  </r>
  <r>
    <x v="20846"/>
    <n v="59"/>
    <n v="183.4"/>
  </r>
  <r>
    <x v="20847"/>
    <n v="59"/>
    <n v="172.1"/>
  </r>
  <r>
    <x v="20848"/>
    <n v="58"/>
    <n v="185.6"/>
  </r>
  <r>
    <x v="20849"/>
    <n v="58"/>
    <n v="190.3"/>
  </r>
  <r>
    <x v="20850"/>
    <n v="58"/>
    <n v="189.6"/>
  </r>
  <r>
    <x v="20851"/>
    <n v="58"/>
    <n v="200.5"/>
  </r>
  <r>
    <x v="20852"/>
    <n v="59"/>
    <n v="196.7"/>
  </r>
  <r>
    <x v="20853"/>
    <n v="59"/>
    <n v="185.7"/>
  </r>
  <r>
    <x v="20854"/>
    <n v="59"/>
    <n v="201.2"/>
  </r>
  <r>
    <x v="20855"/>
    <n v="59"/>
    <n v="187.3"/>
  </r>
  <r>
    <x v="20856"/>
    <n v="58"/>
    <n v="200.6"/>
  </r>
  <r>
    <x v="20857"/>
    <n v="58"/>
    <n v="187.4"/>
  </r>
  <r>
    <x v="20858"/>
    <n v="58"/>
    <n v="198.9"/>
  </r>
  <r>
    <x v="20859"/>
    <n v="58"/>
    <n v="204.8"/>
  </r>
  <r>
    <x v="20860"/>
    <n v="58"/>
    <n v="297.3"/>
  </r>
  <r>
    <x v="20861"/>
    <n v="58"/>
    <n v="293"/>
  </r>
  <r>
    <x v="20862"/>
    <n v="58"/>
    <n v="296.3"/>
  </r>
  <r>
    <x v="20863"/>
    <n v="58"/>
    <n v="311.2"/>
  </r>
  <r>
    <x v="20864"/>
    <n v="58"/>
    <n v="303.2"/>
  </r>
  <r>
    <x v="20865"/>
    <n v="58"/>
    <n v="289.39999999999998"/>
  </r>
  <r>
    <x v="20866"/>
    <n v="58"/>
    <n v="298.89999999999998"/>
  </r>
  <r>
    <x v="20867"/>
    <n v="58"/>
    <n v="296"/>
  </r>
  <r>
    <x v="20868"/>
    <n v="60"/>
    <n v="300.39999999999998"/>
  </r>
  <r>
    <x v="20869"/>
    <n v="60"/>
    <n v="305.89999999999998"/>
  </r>
  <r>
    <x v="20870"/>
    <n v="60"/>
    <n v="299.39999999999998"/>
  </r>
  <r>
    <x v="20871"/>
    <n v="60"/>
    <n v="304.5"/>
  </r>
  <r>
    <x v="20872"/>
    <n v="64"/>
    <n v="312.8"/>
  </r>
  <r>
    <x v="20873"/>
    <n v="64"/>
    <n v="314.2"/>
  </r>
  <r>
    <x v="20874"/>
    <n v="64"/>
    <n v="311.89999999999998"/>
  </r>
  <r>
    <x v="20875"/>
    <n v="64"/>
    <n v="318.5"/>
  </r>
  <r>
    <x v="20876"/>
    <n v="69"/>
    <n v="313.5"/>
  </r>
  <r>
    <x v="20877"/>
    <n v="69"/>
    <n v="319.89999999999998"/>
  </r>
  <r>
    <x v="20878"/>
    <n v="69"/>
    <n v="318.3"/>
  </r>
  <r>
    <x v="20879"/>
    <n v="69"/>
    <n v="315.39999999999998"/>
  </r>
  <r>
    <x v="20880"/>
    <n v="69"/>
    <n v="327.2"/>
  </r>
  <r>
    <x v="20881"/>
    <n v="69"/>
    <n v="322.60000000000002"/>
  </r>
  <r>
    <x v="20882"/>
    <n v="69"/>
    <n v="332.9"/>
  </r>
  <r>
    <x v="20883"/>
    <n v="69"/>
    <n v="333.9"/>
  </r>
  <r>
    <x v="20884"/>
    <n v="72"/>
    <n v="330.2"/>
  </r>
  <r>
    <x v="20885"/>
    <n v="72"/>
    <n v="336.7"/>
  </r>
  <r>
    <x v="20886"/>
    <n v="72"/>
    <n v="331.2"/>
  </r>
  <r>
    <x v="20887"/>
    <n v="72"/>
    <n v="330.3"/>
  </r>
  <r>
    <x v="20888"/>
    <n v="73"/>
    <n v="341.6"/>
  </r>
  <r>
    <x v="20889"/>
    <n v="73"/>
    <n v="344.7"/>
  </r>
  <r>
    <x v="20890"/>
    <n v="73"/>
    <n v="339"/>
  </r>
  <r>
    <x v="20891"/>
    <n v="73"/>
    <n v="345.4"/>
  </r>
  <r>
    <x v="20892"/>
    <n v="72"/>
    <n v="345.6"/>
  </r>
  <r>
    <x v="20893"/>
    <n v="72"/>
    <n v="352.9"/>
  </r>
  <r>
    <x v="20894"/>
    <n v="72"/>
    <n v="343.9"/>
  </r>
  <r>
    <x v="20895"/>
    <n v="72"/>
    <n v="346.5"/>
  </r>
  <r>
    <x v="20896"/>
    <n v="70"/>
    <n v="344.7"/>
  </r>
  <r>
    <x v="20897"/>
    <n v="70"/>
    <n v="336.4"/>
  </r>
  <r>
    <x v="20898"/>
    <n v="70"/>
    <n v="332.6"/>
  </r>
  <r>
    <x v="20899"/>
    <n v="70"/>
    <n v="318.8"/>
  </r>
  <r>
    <x v="20900"/>
    <n v="68"/>
    <n v="307.7"/>
  </r>
  <r>
    <x v="20901"/>
    <n v="68"/>
    <n v="304.3"/>
  </r>
  <r>
    <x v="20902"/>
    <n v="68"/>
    <n v="309.8"/>
  </r>
  <r>
    <x v="20903"/>
    <n v="68"/>
    <n v="313.5"/>
  </r>
  <r>
    <x v="20904"/>
    <n v="65"/>
    <n v="313.60000000000002"/>
  </r>
  <r>
    <x v="20905"/>
    <n v="65"/>
    <n v="320.7"/>
  </r>
  <r>
    <x v="20906"/>
    <n v="65"/>
    <n v="309.60000000000002"/>
  </r>
  <r>
    <x v="20907"/>
    <n v="65"/>
    <n v="306.39999999999998"/>
  </r>
  <r>
    <x v="20908"/>
    <n v="62"/>
    <n v="351.5"/>
  </r>
  <r>
    <x v="20909"/>
    <n v="62"/>
    <n v="351.6"/>
  </r>
  <r>
    <x v="20910"/>
    <n v="62"/>
    <n v="341.3"/>
  </r>
  <r>
    <x v="20911"/>
    <n v="62"/>
    <n v="351.1"/>
  </r>
  <r>
    <x v="20912"/>
    <n v="60"/>
    <n v="356.6"/>
  </r>
  <r>
    <x v="20913"/>
    <n v="60"/>
    <n v="357.4"/>
  </r>
  <r>
    <x v="20914"/>
    <n v="60"/>
    <n v="340.6"/>
  </r>
  <r>
    <x v="20915"/>
    <n v="60"/>
    <n v="337.5"/>
  </r>
  <r>
    <x v="20916"/>
    <n v="59"/>
    <n v="329.5"/>
  </r>
  <r>
    <x v="20917"/>
    <n v="59"/>
    <n v="335.5"/>
  </r>
  <r>
    <x v="20918"/>
    <n v="59"/>
    <n v="325.8"/>
  </r>
  <r>
    <x v="20919"/>
    <n v="59"/>
    <n v="324.39999999999998"/>
  </r>
  <r>
    <x v="20920"/>
    <n v="58"/>
    <n v="240.9"/>
  </r>
  <r>
    <x v="20921"/>
    <n v="58"/>
    <n v="246.5"/>
  </r>
  <r>
    <x v="20922"/>
    <n v="58"/>
    <n v="198.1"/>
  </r>
  <r>
    <x v="20923"/>
    <n v="58"/>
    <n v="210.1"/>
  </r>
  <r>
    <x v="20924"/>
    <n v="59"/>
    <n v="188.8"/>
  </r>
  <r>
    <x v="20925"/>
    <n v="59"/>
    <n v="197.1"/>
  </r>
  <r>
    <x v="20926"/>
    <n v="59"/>
    <n v="192.8"/>
  </r>
  <r>
    <x v="20927"/>
    <n v="59"/>
    <n v="196.3"/>
  </r>
  <r>
    <x v="20928"/>
    <n v="59"/>
    <n v="209.7"/>
  </r>
  <r>
    <x v="20929"/>
    <n v="59"/>
    <n v="183.3"/>
  </r>
  <r>
    <x v="20930"/>
    <n v="59"/>
    <n v="192.6"/>
  </r>
  <r>
    <x v="20931"/>
    <n v="59"/>
    <n v="186.6"/>
  </r>
  <r>
    <x v="20932"/>
    <n v="59"/>
    <n v="191.1"/>
  </r>
  <r>
    <x v="20933"/>
    <n v="59"/>
    <n v="199.9"/>
  </r>
  <r>
    <x v="20934"/>
    <n v="59"/>
    <n v="199.8"/>
  </r>
  <r>
    <x v="20935"/>
    <n v="59"/>
    <n v="188.8"/>
  </r>
  <r>
    <x v="20936"/>
    <n v="58"/>
    <n v="191.6"/>
  </r>
  <r>
    <x v="20937"/>
    <n v="58"/>
    <n v="191.8"/>
  </r>
  <r>
    <x v="20938"/>
    <n v="58"/>
    <n v="189.2"/>
  </r>
  <r>
    <x v="20939"/>
    <n v="58"/>
    <n v="195.3"/>
  </r>
  <r>
    <x v="20940"/>
    <n v="57"/>
    <n v="201.9"/>
  </r>
  <r>
    <x v="20941"/>
    <n v="57"/>
    <n v="181.6"/>
  </r>
  <r>
    <x v="20942"/>
    <n v="57"/>
    <n v="188.4"/>
  </r>
  <r>
    <x v="20943"/>
    <n v="57"/>
    <n v="191.6"/>
  </r>
  <r>
    <x v="20944"/>
    <n v="57"/>
    <n v="192.3"/>
  </r>
  <r>
    <x v="20945"/>
    <n v="57"/>
    <n v="197.9"/>
  </r>
  <r>
    <x v="20946"/>
    <n v="57"/>
    <n v="198.7"/>
  </r>
  <r>
    <x v="20947"/>
    <n v="57"/>
    <n v="187.1"/>
  </r>
  <r>
    <x v="20948"/>
    <n v="57"/>
    <n v="205.6"/>
  </r>
  <r>
    <x v="20949"/>
    <n v="57"/>
    <n v="201.3"/>
  </r>
  <r>
    <x v="20950"/>
    <n v="57"/>
    <n v="181.1"/>
  </r>
  <r>
    <x v="20951"/>
    <n v="57"/>
    <n v="201.6"/>
  </r>
  <r>
    <x v="20952"/>
    <n v="56"/>
    <n v="207.6"/>
  </r>
  <r>
    <x v="20953"/>
    <n v="56"/>
    <n v="217.3"/>
  </r>
  <r>
    <x v="20954"/>
    <n v="56"/>
    <n v="203.6"/>
  </r>
  <r>
    <x v="20955"/>
    <n v="56"/>
    <n v="216"/>
  </r>
  <r>
    <x v="20956"/>
    <n v="56"/>
    <n v="292.39999999999998"/>
  </r>
  <r>
    <x v="20957"/>
    <n v="56"/>
    <n v="281.8"/>
  </r>
  <r>
    <x v="20958"/>
    <n v="56"/>
    <n v="279.3"/>
  </r>
  <r>
    <x v="20959"/>
    <n v="56"/>
    <n v="284"/>
  </r>
  <r>
    <x v="20960"/>
    <n v="58"/>
    <n v="279.3"/>
  </r>
  <r>
    <x v="20961"/>
    <n v="58"/>
    <n v="279.10000000000002"/>
  </r>
  <r>
    <x v="20962"/>
    <n v="58"/>
    <n v="285.8"/>
  </r>
  <r>
    <x v="20963"/>
    <n v="58"/>
    <n v="291.89999999999998"/>
  </r>
  <r>
    <x v="20964"/>
    <n v="61"/>
    <n v="295.7"/>
  </r>
  <r>
    <x v="20965"/>
    <n v="61"/>
    <n v="297.7"/>
  </r>
  <r>
    <x v="20966"/>
    <n v="61"/>
    <n v="290.8"/>
  </r>
  <r>
    <x v="20967"/>
    <n v="61"/>
    <n v="304.8"/>
  </r>
  <r>
    <x v="20968"/>
    <n v="66"/>
    <n v="312.39999999999998"/>
  </r>
  <r>
    <x v="20969"/>
    <n v="66"/>
    <n v="311.3"/>
  </r>
  <r>
    <x v="20970"/>
    <n v="66"/>
    <n v="315.10000000000002"/>
  </r>
  <r>
    <x v="20971"/>
    <n v="66"/>
    <n v="318.89999999999998"/>
  </r>
  <r>
    <x v="20972"/>
    <n v="68"/>
    <n v="316.89999999999998"/>
  </r>
  <r>
    <x v="20973"/>
    <n v="68"/>
    <n v="317.60000000000002"/>
  </r>
  <r>
    <x v="20974"/>
    <n v="68"/>
    <n v="316.8"/>
  </r>
  <r>
    <x v="20975"/>
    <n v="68"/>
    <n v="328"/>
  </r>
  <r>
    <x v="20976"/>
    <n v="71"/>
    <n v="325.89999999999998"/>
  </r>
  <r>
    <x v="20977"/>
    <n v="71"/>
    <n v="333.6"/>
  </r>
  <r>
    <x v="20978"/>
    <n v="71"/>
    <n v="326.5"/>
  </r>
  <r>
    <x v="20979"/>
    <n v="71"/>
    <n v="332"/>
  </r>
  <r>
    <x v="20980"/>
    <n v="71"/>
    <n v="346.2"/>
  </r>
  <r>
    <x v="20981"/>
    <n v="71"/>
    <n v="338.2"/>
  </r>
  <r>
    <x v="20982"/>
    <n v="71"/>
    <n v="343.1"/>
  </r>
  <r>
    <x v="20983"/>
    <n v="71"/>
    <n v="331.7"/>
  </r>
  <r>
    <x v="20984"/>
    <n v="73"/>
    <n v="332.1"/>
  </r>
  <r>
    <x v="20985"/>
    <n v="73"/>
    <n v="341.5"/>
  </r>
  <r>
    <x v="20986"/>
    <n v="73"/>
    <n v="340.4"/>
  </r>
  <r>
    <x v="20987"/>
    <n v="73"/>
    <n v="347.6"/>
  </r>
  <r>
    <x v="20988"/>
    <n v="72"/>
    <n v="352.1"/>
  </r>
  <r>
    <x v="20989"/>
    <n v="72"/>
    <n v="351.5"/>
  </r>
  <r>
    <x v="20990"/>
    <n v="72"/>
    <n v="338.5"/>
  </r>
  <r>
    <x v="20991"/>
    <n v="72"/>
    <n v="332.3"/>
  </r>
  <r>
    <x v="20992"/>
    <n v="71"/>
    <n v="325.3"/>
  </r>
  <r>
    <x v="20993"/>
    <n v="71"/>
    <n v="341.1"/>
  </r>
  <r>
    <x v="20994"/>
    <n v="71"/>
    <n v="327.7"/>
  </r>
  <r>
    <x v="20995"/>
    <n v="71"/>
    <n v="338.3"/>
  </r>
  <r>
    <x v="20996"/>
    <n v="68"/>
    <n v="321.8"/>
  </r>
  <r>
    <x v="20997"/>
    <n v="68"/>
    <n v="328.9"/>
  </r>
  <r>
    <x v="20998"/>
    <n v="68"/>
    <n v="328.3"/>
  </r>
  <r>
    <x v="20999"/>
    <n v="68"/>
    <n v="320.8"/>
  </r>
  <r>
    <x v="21000"/>
    <n v="66"/>
    <n v="319.39999999999998"/>
  </r>
  <r>
    <x v="21001"/>
    <n v="66"/>
    <n v="314.10000000000002"/>
  </r>
  <r>
    <x v="21002"/>
    <n v="66"/>
    <n v="306.60000000000002"/>
  </r>
  <r>
    <x v="21003"/>
    <n v="66"/>
    <n v="305.89999999999998"/>
  </r>
  <r>
    <x v="21004"/>
    <n v="63"/>
    <n v="360.2"/>
  </r>
  <r>
    <x v="21005"/>
    <n v="63"/>
    <n v="357.2"/>
  </r>
  <r>
    <x v="21006"/>
    <n v="63"/>
    <n v="354.8"/>
  </r>
  <r>
    <x v="21007"/>
    <n v="63"/>
    <n v="352.8"/>
  </r>
  <r>
    <x v="21008"/>
    <n v="61"/>
    <n v="353.3"/>
  </r>
  <r>
    <x v="21009"/>
    <n v="61"/>
    <n v="351.3"/>
  </r>
  <r>
    <x v="21010"/>
    <n v="61"/>
    <n v="348.1"/>
  </r>
  <r>
    <x v="21011"/>
    <n v="61"/>
    <n v="352.1"/>
  </r>
  <r>
    <x v="21012"/>
    <n v="59"/>
    <n v="333.6"/>
  </r>
  <r>
    <x v="21013"/>
    <n v="59"/>
    <n v="335.1"/>
  </r>
  <r>
    <x v="21014"/>
    <n v="59"/>
    <n v="320.2"/>
  </r>
  <r>
    <x v="21015"/>
    <n v="59"/>
    <n v="317.89999999999998"/>
  </r>
  <r>
    <x v="21016"/>
    <n v="59"/>
    <n v="244.5"/>
  </r>
  <r>
    <x v="21017"/>
    <n v="59"/>
    <n v="251.2"/>
  </r>
  <r>
    <x v="21018"/>
    <n v="59"/>
    <n v="212.1"/>
  </r>
  <r>
    <x v="21019"/>
    <n v="59"/>
    <n v="202"/>
  </r>
  <r>
    <x v="21020"/>
    <n v="58"/>
    <n v="207.9"/>
  </r>
  <r>
    <x v="21021"/>
    <n v="58"/>
    <n v="191.6"/>
  </r>
  <r>
    <x v="21022"/>
    <n v="58"/>
    <n v="202.2"/>
  </r>
  <r>
    <x v="21023"/>
    <n v="58"/>
    <n v="199"/>
  </r>
  <r>
    <x v="21024"/>
    <n v="58"/>
    <n v="206.7"/>
  </r>
  <r>
    <x v="21025"/>
    <n v="58"/>
    <n v="197"/>
  </r>
  <r>
    <x v="21026"/>
    <n v="58"/>
    <n v="190.3"/>
  </r>
  <r>
    <x v="21027"/>
    <n v="58"/>
    <n v="188.7"/>
  </r>
  <r>
    <x v="21028"/>
    <n v="57"/>
    <n v="193"/>
  </r>
  <r>
    <x v="21029"/>
    <n v="57"/>
    <n v="195.1"/>
  </r>
  <r>
    <x v="21030"/>
    <n v="57"/>
    <n v="194.5"/>
  </r>
  <r>
    <x v="21031"/>
    <n v="57"/>
    <n v="194.7"/>
  </r>
  <r>
    <x v="21032"/>
    <n v="56"/>
    <n v="190"/>
  </r>
  <r>
    <x v="21033"/>
    <n v="56"/>
    <n v="191.8"/>
  </r>
  <r>
    <x v="21034"/>
    <n v="56"/>
    <n v="189.6"/>
  </r>
  <r>
    <x v="21035"/>
    <n v="56"/>
    <n v="193.5"/>
  </r>
  <r>
    <x v="21036"/>
    <n v="56"/>
    <n v="197.8"/>
  </r>
  <r>
    <x v="21037"/>
    <n v="56"/>
    <n v="192.6"/>
  </r>
  <r>
    <x v="21038"/>
    <n v="56"/>
    <n v="180.5"/>
  </r>
  <r>
    <x v="21039"/>
    <n v="56"/>
    <n v="192.2"/>
  </r>
  <r>
    <x v="21040"/>
    <n v="56"/>
    <n v="189.4"/>
  </r>
  <r>
    <x v="21041"/>
    <n v="56"/>
    <n v="192.7"/>
  </r>
  <r>
    <x v="21042"/>
    <n v="56"/>
    <n v="198.8"/>
  </r>
  <r>
    <x v="21043"/>
    <n v="56"/>
    <n v="190.5"/>
  </r>
  <r>
    <x v="21044"/>
    <n v="55"/>
    <n v="192.9"/>
  </r>
  <r>
    <x v="21045"/>
    <n v="55"/>
    <n v="191.9"/>
  </r>
  <r>
    <x v="21046"/>
    <n v="55"/>
    <n v="165.3"/>
  </r>
  <r>
    <x v="21047"/>
    <n v="55"/>
    <n v="174"/>
  </r>
  <r>
    <x v="21048"/>
    <n v="56"/>
    <n v="210.5"/>
  </r>
  <r>
    <x v="21049"/>
    <n v="56"/>
    <n v="201.1"/>
  </r>
  <r>
    <x v="21050"/>
    <n v="56"/>
    <n v="188.6"/>
  </r>
  <r>
    <x v="21051"/>
    <n v="56"/>
    <n v="200.6"/>
  </r>
  <r>
    <x v="21052"/>
    <n v="58"/>
    <n v="295.5"/>
  </r>
  <r>
    <x v="21053"/>
    <n v="58"/>
    <n v="289.60000000000002"/>
  </r>
  <r>
    <x v="21054"/>
    <n v="58"/>
    <n v="278.2"/>
  </r>
  <r>
    <x v="21055"/>
    <n v="58"/>
    <n v="279.3"/>
  </r>
  <r>
    <x v="21056"/>
    <n v="62"/>
    <n v="286.5"/>
  </r>
  <r>
    <x v="21057"/>
    <n v="62"/>
    <n v="301.8"/>
  </r>
  <r>
    <x v="21058"/>
    <n v="62"/>
    <n v="276.3"/>
  </r>
  <r>
    <x v="21059"/>
    <n v="62"/>
    <n v="282"/>
  </r>
  <r>
    <x v="21060"/>
    <n v="64"/>
    <n v="297"/>
  </r>
  <r>
    <x v="21061"/>
    <n v="64"/>
    <n v="297.8"/>
  </r>
  <r>
    <x v="21062"/>
    <n v="64"/>
    <n v="294.7"/>
  </r>
  <r>
    <x v="21063"/>
    <n v="64"/>
    <n v="296.39999999999998"/>
  </r>
  <r>
    <x v="21064"/>
    <n v="68"/>
    <n v="312.3"/>
  </r>
  <r>
    <x v="21065"/>
    <n v="68"/>
    <n v="316.5"/>
  </r>
  <r>
    <x v="21066"/>
    <n v="68"/>
    <n v="316.39999999999998"/>
  </r>
  <r>
    <x v="21067"/>
    <n v="68"/>
    <n v="318.39999999999998"/>
  </r>
  <r>
    <x v="21068"/>
    <n v="71"/>
    <n v="317.7"/>
  </r>
  <r>
    <x v="21069"/>
    <n v="71"/>
    <n v="321.60000000000002"/>
  </r>
  <r>
    <x v="21070"/>
    <n v="71"/>
    <n v="310.7"/>
  </r>
  <r>
    <x v="21071"/>
    <n v="71"/>
    <n v="322.2"/>
  </r>
  <r>
    <x v="21072"/>
    <n v="74"/>
    <n v="330"/>
  </r>
  <r>
    <x v="21073"/>
    <n v="74"/>
    <n v="332.7"/>
  </r>
  <r>
    <x v="21074"/>
    <n v="74"/>
    <n v="326.60000000000002"/>
  </r>
  <r>
    <x v="21075"/>
    <n v="74"/>
    <n v="337.6"/>
  </r>
  <r>
    <x v="21076"/>
    <n v="73"/>
    <n v="323.89999999999998"/>
  </r>
  <r>
    <x v="21077"/>
    <n v="73"/>
    <n v="338.4"/>
  </r>
  <r>
    <x v="21078"/>
    <n v="73"/>
    <n v="332.5"/>
  </r>
  <r>
    <x v="21079"/>
    <n v="73"/>
    <n v="330.6"/>
  </r>
  <r>
    <x v="21080"/>
    <n v="73"/>
    <n v="349.4"/>
  </r>
  <r>
    <x v="21081"/>
    <n v="73"/>
    <n v="338.1"/>
  </r>
  <r>
    <x v="21082"/>
    <n v="73"/>
    <n v="336.8"/>
  </r>
  <r>
    <x v="21083"/>
    <n v="73"/>
    <n v="330.1"/>
  </r>
  <r>
    <x v="21084"/>
    <n v="74"/>
    <n v="332.4"/>
  </r>
  <r>
    <x v="21085"/>
    <n v="74"/>
    <n v="328.6"/>
  </r>
  <r>
    <x v="21086"/>
    <n v="74"/>
    <n v="327.10000000000002"/>
  </r>
  <r>
    <x v="21087"/>
    <n v="74"/>
    <n v="328.1"/>
  </r>
  <r>
    <x v="21088"/>
    <n v="72"/>
    <n v="329.8"/>
  </r>
  <r>
    <x v="21089"/>
    <n v="72"/>
    <n v="333.6"/>
  </r>
  <r>
    <x v="21090"/>
    <n v="72"/>
    <n v="325"/>
  </r>
  <r>
    <x v="21091"/>
    <n v="72"/>
    <n v="331.4"/>
  </r>
  <r>
    <x v="21092"/>
    <n v="69"/>
    <n v="319.8"/>
  </r>
  <r>
    <x v="21093"/>
    <n v="69"/>
    <n v="313.7"/>
  </r>
  <r>
    <x v="21094"/>
    <n v="69"/>
    <n v="307.89999999999998"/>
  </r>
  <r>
    <x v="21095"/>
    <n v="69"/>
    <n v="296.39999999999998"/>
  </r>
  <r>
    <x v="21096"/>
    <n v="68"/>
    <n v="316"/>
  </r>
  <r>
    <x v="21097"/>
    <n v="68"/>
    <n v="319.60000000000002"/>
  </r>
  <r>
    <x v="21098"/>
    <n v="68"/>
    <n v="313.10000000000002"/>
  </r>
  <r>
    <x v="21099"/>
    <n v="68"/>
    <n v="314.7"/>
  </r>
  <r>
    <x v="21100"/>
    <n v="64"/>
    <n v="362.2"/>
  </r>
  <r>
    <x v="21101"/>
    <n v="64"/>
    <n v="360.4"/>
  </r>
  <r>
    <x v="21102"/>
    <n v="64"/>
    <n v="338.5"/>
  </r>
  <r>
    <x v="21103"/>
    <n v="64"/>
    <n v="346"/>
  </r>
  <r>
    <x v="21104"/>
    <n v="62"/>
    <n v="336.7"/>
  </r>
  <r>
    <x v="21105"/>
    <n v="62"/>
    <n v="341.1"/>
  </r>
  <r>
    <x v="21106"/>
    <n v="62"/>
    <n v="330.2"/>
  </r>
  <r>
    <x v="21107"/>
    <n v="62"/>
    <n v="327.60000000000002"/>
  </r>
  <r>
    <x v="21108"/>
    <n v="61"/>
    <n v="235.4"/>
  </r>
  <r>
    <x v="21109"/>
    <n v="61"/>
    <n v="232.6"/>
  </r>
  <r>
    <x v="21110"/>
    <n v="61"/>
    <n v="202.9"/>
  </r>
  <r>
    <x v="21111"/>
    <n v="61"/>
    <n v="188.3"/>
  </r>
  <r>
    <x v="21112"/>
    <n v="61"/>
    <n v="200.8"/>
  </r>
  <r>
    <x v="21113"/>
    <n v="61"/>
    <n v="198"/>
  </r>
  <r>
    <x v="21114"/>
    <n v="61"/>
    <n v="189.6"/>
  </r>
  <r>
    <x v="21115"/>
    <n v="61"/>
    <n v="207.2"/>
  </r>
  <r>
    <x v="21116"/>
    <n v="61"/>
    <n v="199.6"/>
  </r>
  <r>
    <x v="21117"/>
    <n v="61"/>
    <n v="196.5"/>
  </r>
  <r>
    <x v="21118"/>
    <n v="61"/>
    <n v="188.5"/>
  </r>
  <r>
    <x v="21119"/>
    <n v="61"/>
    <n v="206.5"/>
  </r>
  <r>
    <x v="21120"/>
    <n v="61"/>
    <n v="212.1"/>
  </r>
  <r>
    <x v="21121"/>
    <n v="61"/>
    <n v="195.7"/>
  </r>
  <r>
    <x v="21122"/>
    <n v="61"/>
    <n v="208"/>
  </r>
  <r>
    <x v="21123"/>
    <n v="61"/>
    <n v="201.1"/>
  </r>
  <r>
    <x v="21124"/>
    <n v="61"/>
    <n v="199.1"/>
  </r>
  <r>
    <x v="21125"/>
    <n v="61"/>
    <n v="204.7"/>
  </r>
  <r>
    <x v="21126"/>
    <n v="61"/>
    <n v="198.5"/>
  </r>
  <r>
    <x v="21127"/>
    <n v="61"/>
    <n v="201.4"/>
  </r>
  <r>
    <x v="21128"/>
    <n v="61"/>
    <n v="208.5"/>
  </r>
  <r>
    <x v="21129"/>
    <n v="61"/>
    <n v="208.2"/>
  </r>
  <r>
    <x v="21130"/>
    <n v="61"/>
    <n v="210.4"/>
  </r>
  <r>
    <x v="21131"/>
    <n v="61"/>
    <n v="221.6"/>
  </r>
  <r>
    <x v="21132"/>
    <n v="61"/>
    <n v="217.8"/>
  </r>
  <r>
    <x v="21133"/>
    <n v="61"/>
    <n v="207.4"/>
  </r>
  <r>
    <x v="21134"/>
    <n v="61"/>
    <n v="203.8"/>
  </r>
  <r>
    <x v="21135"/>
    <n v="61"/>
    <n v="202.5"/>
  </r>
  <r>
    <x v="21136"/>
    <n v="60"/>
    <n v="205.9"/>
  </r>
  <r>
    <x v="21137"/>
    <n v="60"/>
    <n v="202.4"/>
  </r>
  <r>
    <x v="21138"/>
    <n v="60"/>
    <n v="210"/>
  </r>
  <r>
    <x v="21139"/>
    <n v="60"/>
    <n v="204.8"/>
  </r>
  <r>
    <x v="21140"/>
    <n v="60"/>
    <n v="212.9"/>
  </r>
  <r>
    <x v="21141"/>
    <n v="60"/>
    <n v="206.9"/>
  </r>
  <r>
    <x v="21142"/>
    <n v="60"/>
    <n v="194.9"/>
  </r>
  <r>
    <x v="21143"/>
    <n v="60"/>
    <n v="194"/>
  </r>
  <r>
    <x v="21144"/>
    <n v="59"/>
    <n v="202.9"/>
  </r>
  <r>
    <x v="21145"/>
    <n v="59"/>
    <n v="210.2"/>
  </r>
  <r>
    <x v="21146"/>
    <n v="59"/>
    <n v="224.5"/>
  </r>
  <r>
    <x v="21147"/>
    <n v="59"/>
    <n v="231.3"/>
  </r>
  <r>
    <x v="21148"/>
    <n v="59"/>
    <n v="306.89999999999998"/>
  </r>
  <r>
    <x v="21149"/>
    <n v="59"/>
    <n v="317.5"/>
  </r>
  <r>
    <x v="21150"/>
    <n v="59"/>
    <n v="300.89999999999998"/>
  </r>
  <r>
    <x v="21151"/>
    <n v="59"/>
    <n v="304.7"/>
  </r>
  <r>
    <x v="21152"/>
    <n v="61"/>
    <n v="313.7"/>
  </r>
  <r>
    <x v="21153"/>
    <n v="61"/>
    <n v="311.60000000000002"/>
  </r>
  <r>
    <x v="21154"/>
    <n v="61"/>
    <n v="300.89999999999998"/>
  </r>
  <r>
    <x v="21155"/>
    <n v="61"/>
    <n v="300"/>
  </r>
  <r>
    <x v="21156"/>
    <n v="64"/>
    <n v="320.2"/>
  </r>
  <r>
    <x v="21157"/>
    <n v="64"/>
    <n v="310"/>
  </r>
  <r>
    <x v="21158"/>
    <n v="64"/>
    <n v="311"/>
  </r>
  <r>
    <x v="21159"/>
    <n v="64"/>
    <n v="303.89999999999998"/>
  </r>
  <r>
    <x v="21160"/>
    <n v="66"/>
    <n v="320.3"/>
  </r>
  <r>
    <x v="21161"/>
    <n v="66"/>
    <n v="325.8"/>
  </r>
  <r>
    <x v="21162"/>
    <n v="66"/>
    <n v="326.5"/>
  </r>
  <r>
    <x v="21163"/>
    <n v="66"/>
    <n v="322.5"/>
  </r>
  <r>
    <x v="21164"/>
    <n v="68"/>
    <n v="323.2"/>
  </r>
  <r>
    <x v="21165"/>
    <n v="68"/>
    <n v="324.3"/>
  </r>
  <r>
    <x v="21166"/>
    <n v="68"/>
    <n v="325.2"/>
  </r>
  <r>
    <x v="21167"/>
    <n v="68"/>
    <n v="321"/>
  </r>
  <r>
    <x v="21168"/>
    <n v="71"/>
    <n v="329"/>
  </r>
  <r>
    <x v="21169"/>
    <n v="71"/>
    <n v="327.8"/>
  </r>
  <r>
    <x v="21170"/>
    <n v="71"/>
    <n v="326.10000000000002"/>
  </r>
  <r>
    <x v="21171"/>
    <n v="71"/>
    <n v="335.2"/>
  </r>
  <r>
    <x v="21172"/>
    <n v="71"/>
    <n v="345.9"/>
  </r>
  <r>
    <x v="21173"/>
    <n v="71"/>
    <n v="336.5"/>
  </r>
  <r>
    <x v="21174"/>
    <n v="71"/>
    <n v="335.7"/>
  </r>
  <r>
    <x v="21175"/>
    <n v="71"/>
    <n v="335.8"/>
  </r>
  <r>
    <x v="21176"/>
    <n v="72"/>
    <n v="342.2"/>
  </r>
  <r>
    <x v="21177"/>
    <n v="72"/>
    <n v="344.3"/>
  </r>
  <r>
    <x v="21178"/>
    <n v="72"/>
    <n v="335.2"/>
  </r>
  <r>
    <x v="21179"/>
    <n v="72"/>
    <n v="335.3"/>
  </r>
  <r>
    <x v="21180"/>
    <n v="71"/>
    <n v="334"/>
  </r>
  <r>
    <x v="21181"/>
    <n v="71"/>
    <n v="337.6"/>
  </r>
  <r>
    <x v="21182"/>
    <n v="71"/>
    <n v="326.7"/>
  </r>
  <r>
    <x v="21183"/>
    <n v="71"/>
    <n v="346"/>
  </r>
  <r>
    <x v="21184"/>
    <n v="68"/>
    <n v="337.4"/>
  </r>
  <r>
    <x v="21185"/>
    <n v="68"/>
    <n v="332"/>
  </r>
  <r>
    <x v="21186"/>
    <n v="68"/>
    <n v="327.39999999999998"/>
  </r>
  <r>
    <x v="21187"/>
    <n v="68"/>
    <n v="322.3"/>
  </r>
  <r>
    <x v="21188"/>
    <n v="67"/>
    <n v="315.2"/>
  </r>
  <r>
    <x v="21189"/>
    <n v="67"/>
    <n v="318"/>
  </r>
  <r>
    <x v="21190"/>
    <n v="67"/>
    <n v="320"/>
  </r>
  <r>
    <x v="21191"/>
    <n v="67"/>
    <n v="318.10000000000002"/>
  </r>
  <r>
    <x v="21192"/>
    <n v="65"/>
    <n v="326"/>
  </r>
  <r>
    <x v="21193"/>
    <n v="65"/>
    <n v="312.60000000000002"/>
  </r>
  <r>
    <x v="21194"/>
    <n v="65"/>
    <n v="313.10000000000002"/>
  </r>
  <r>
    <x v="21195"/>
    <n v="65"/>
    <n v="315.8"/>
  </r>
  <r>
    <x v="21196"/>
    <n v="62"/>
    <n v="361.2"/>
  </r>
  <r>
    <x v="21197"/>
    <n v="62"/>
    <n v="357.2"/>
  </r>
  <r>
    <x v="21198"/>
    <n v="62"/>
    <n v="344.2"/>
  </r>
  <r>
    <x v="21199"/>
    <n v="62"/>
    <n v="348.8"/>
  </r>
  <r>
    <x v="21200"/>
    <n v="60"/>
    <n v="345.1"/>
  </r>
  <r>
    <x v="21201"/>
    <n v="60"/>
    <n v="360.7"/>
  </r>
  <r>
    <x v="21202"/>
    <n v="60"/>
    <n v="341.8"/>
  </r>
  <r>
    <x v="21203"/>
    <n v="60"/>
    <n v="334.9"/>
  </r>
  <r>
    <x v="21204"/>
    <n v="59"/>
    <n v="330"/>
  </r>
  <r>
    <x v="21205"/>
    <n v="59"/>
    <n v="335.4"/>
  </r>
  <r>
    <x v="21206"/>
    <n v="59"/>
    <n v="338.9"/>
  </r>
  <r>
    <x v="21207"/>
    <n v="59"/>
    <n v="326.39999999999998"/>
  </r>
  <r>
    <x v="21208"/>
    <n v="59"/>
    <n v="238.9"/>
  </r>
  <r>
    <x v="21209"/>
    <n v="59"/>
    <n v="241.5"/>
  </r>
  <r>
    <x v="21210"/>
    <n v="59"/>
    <n v="207.1"/>
  </r>
  <r>
    <x v="21211"/>
    <n v="59"/>
    <n v="200.6"/>
  </r>
  <r>
    <x v="21212"/>
    <n v="58"/>
    <n v="205.7"/>
  </r>
  <r>
    <x v="21213"/>
    <n v="58"/>
    <n v="191.6"/>
  </r>
  <r>
    <x v="21214"/>
    <n v="58"/>
    <n v="201.9"/>
  </r>
  <r>
    <x v="21215"/>
    <n v="58"/>
    <n v="194.8"/>
  </r>
  <r>
    <x v="21216"/>
    <n v="59"/>
    <n v="208.7"/>
  </r>
  <r>
    <x v="21217"/>
    <n v="59"/>
    <n v="198.3"/>
  </r>
  <r>
    <x v="21218"/>
    <n v="59"/>
    <n v="186.2"/>
  </r>
  <r>
    <x v="21219"/>
    <n v="59"/>
    <n v="198"/>
  </r>
  <r>
    <x v="21220"/>
    <n v="59"/>
    <n v="192.1"/>
  </r>
  <r>
    <x v="21221"/>
    <n v="59"/>
    <n v="200.1"/>
  </r>
  <r>
    <x v="21222"/>
    <n v="59"/>
    <n v="198.2"/>
  </r>
  <r>
    <x v="21223"/>
    <n v="59"/>
    <n v="192"/>
  </r>
  <r>
    <x v="21224"/>
    <n v="59"/>
    <n v="199.9"/>
  </r>
  <r>
    <x v="21225"/>
    <n v="59"/>
    <n v="205"/>
  </r>
  <r>
    <x v="21226"/>
    <n v="59"/>
    <n v="201.5"/>
  </r>
  <r>
    <x v="21227"/>
    <n v="59"/>
    <n v="198.8"/>
  </r>
  <r>
    <x v="21228"/>
    <n v="60"/>
    <n v="196.5"/>
  </r>
  <r>
    <x v="21229"/>
    <n v="60"/>
    <n v="192.8"/>
  </r>
  <r>
    <x v="21230"/>
    <n v="60"/>
    <n v="201.7"/>
  </r>
  <r>
    <x v="21231"/>
    <n v="60"/>
    <n v="198.7"/>
  </r>
  <r>
    <x v="21232"/>
    <n v="60"/>
    <n v="206.1"/>
  </r>
  <r>
    <x v="21233"/>
    <n v="60"/>
    <n v="194.8"/>
  </r>
  <r>
    <x v="21234"/>
    <n v="60"/>
    <n v="202.8"/>
  </r>
  <r>
    <x v="21235"/>
    <n v="60"/>
    <n v="206.1"/>
  </r>
  <r>
    <x v="21236"/>
    <n v="59"/>
    <n v="205.2"/>
  </r>
  <r>
    <x v="21237"/>
    <n v="59"/>
    <n v="201.6"/>
  </r>
  <r>
    <x v="21238"/>
    <n v="59"/>
    <n v="185.6"/>
  </r>
  <r>
    <x v="21239"/>
    <n v="59"/>
    <n v="185.9"/>
  </r>
  <r>
    <x v="21240"/>
    <n v="59"/>
    <n v="191.7"/>
  </r>
  <r>
    <x v="21241"/>
    <n v="59"/>
    <n v="199.7"/>
  </r>
  <r>
    <x v="21242"/>
    <n v="59"/>
    <n v="206.5"/>
  </r>
  <r>
    <x v="21243"/>
    <n v="59"/>
    <n v="207.7"/>
  </r>
  <r>
    <x v="21244"/>
    <n v="59"/>
    <n v="299"/>
  </r>
  <r>
    <x v="21245"/>
    <n v="59"/>
    <n v="295.5"/>
  </r>
  <r>
    <x v="21246"/>
    <n v="59"/>
    <n v="302.2"/>
  </r>
  <r>
    <x v="21247"/>
    <n v="59"/>
    <n v="299.39999999999998"/>
  </r>
  <r>
    <x v="21248"/>
    <n v="59"/>
    <n v="282.10000000000002"/>
  </r>
  <r>
    <x v="21249"/>
    <n v="59"/>
    <n v="306.8"/>
  </r>
  <r>
    <x v="21250"/>
    <n v="59"/>
    <n v="305.10000000000002"/>
  </r>
  <r>
    <x v="21251"/>
    <n v="59"/>
    <n v="298.3"/>
  </r>
  <r>
    <x v="21252"/>
    <n v="63"/>
    <n v="305.89999999999998"/>
  </r>
  <r>
    <x v="21253"/>
    <n v="63"/>
    <n v="293.89999999999998"/>
  </r>
  <r>
    <x v="21254"/>
    <n v="63"/>
    <n v="303.10000000000002"/>
  </r>
  <r>
    <x v="21255"/>
    <n v="63"/>
    <n v="305.7"/>
  </r>
  <r>
    <x v="21256"/>
    <n v="66"/>
    <n v="311.39999999999998"/>
  </r>
  <r>
    <x v="21257"/>
    <n v="66"/>
    <n v="315"/>
  </r>
  <r>
    <x v="21258"/>
    <n v="66"/>
    <n v="320"/>
  </r>
  <r>
    <x v="21259"/>
    <n v="66"/>
    <n v="322.3"/>
  </r>
  <r>
    <x v="21260"/>
    <n v="70"/>
    <n v="329.6"/>
  </r>
  <r>
    <x v="21261"/>
    <n v="70"/>
    <n v="322.8"/>
  </r>
  <r>
    <x v="21262"/>
    <n v="70"/>
    <n v="317.2"/>
  </r>
  <r>
    <x v="21263"/>
    <n v="70"/>
    <n v="327.5"/>
  </r>
  <r>
    <x v="21264"/>
    <n v="69"/>
    <n v="327.39999999999998"/>
  </r>
  <r>
    <x v="21265"/>
    <n v="69"/>
    <n v="324"/>
  </r>
  <r>
    <x v="21266"/>
    <n v="69"/>
    <n v="329.3"/>
  </r>
  <r>
    <x v="21267"/>
    <n v="69"/>
    <n v="336"/>
  </r>
  <r>
    <x v="21268"/>
    <n v="71"/>
    <n v="330.5"/>
  </r>
  <r>
    <x v="21269"/>
    <n v="71"/>
    <n v="346.9"/>
  </r>
  <r>
    <x v="21270"/>
    <n v="71"/>
    <n v="346.8"/>
  </r>
  <r>
    <x v="21271"/>
    <n v="71"/>
    <n v="339.7"/>
  </r>
  <r>
    <x v="21272"/>
    <n v="71"/>
    <n v="350.2"/>
  </r>
  <r>
    <x v="21273"/>
    <n v="71"/>
    <n v="343.3"/>
  </r>
  <r>
    <x v="21274"/>
    <n v="71"/>
    <n v="345"/>
  </r>
  <r>
    <x v="21275"/>
    <n v="71"/>
    <n v="343.7"/>
  </r>
  <r>
    <x v="21276"/>
    <n v="71"/>
    <n v="346.9"/>
  </r>
  <r>
    <x v="21277"/>
    <n v="71"/>
    <n v="359.3"/>
  </r>
  <r>
    <x v="21278"/>
    <n v="71"/>
    <n v="345.7"/>
  </r>
  <r>
    <x v="21279"/>
    <n v="71"/>
    <n v="350.5"/>
  </r>
  <r>
    <x v="21280"/>
    <n v="70"/>
    <n v="339.9"/>
  </r>
  <r>
    <x v="21281"/>
    <n v="70"/>
    <n v="332"/>
  </r>
  <r>
    <x v="21282"/>
    <n v="70"/>
    <n v="322.60000000000002"/>
  </r>
  <r>
    <x v="21283"/>
    <n v="70"/>
    <n v="316"/>
  </r>
  <r>
    <x v="21284"/>
    <n v="68"/>
    <n v="316.39999999999998"/>
  </r>
  <r>
    <x v="21285"/>
    <n v="68"/>
    <n v="316.60000000000002"/>
  </r>
  <r>
    <x v="21286"/>
    <n v="68"/>
    <n v="309.89999999999998"/>
  </r>
  <r>
    <x v="21287"/>
    <n v="68"/>
    <n v="307.5"/>
  </r>
  <r>
    <x v="21288"/>
    <n v="66"/>
    <n v="319.10000000000002"/>
  </r>
  <r>
    <x v="21289"/>
    <n v="66"/>
    <n v="310.2"/>
  </r>
  <r>
    <x v="21290"/>
    <n v="66"/>
    <n v="304.2"/>
  </r>
  <r>
    <x v="21291"/>
    <n v="66"/>
    <n v="310.10000000000002"/>
  </r>
  <r>
    <x v="21292"/>
    <n v="62"/>
    <n v="360.7"/>
  </r>
  <r>
    <x v="21293"/>
    <n v="62"/>
    <n v="366.7"/>
  </r>
  <r>
    <x v="21294"/>
    <n v="62"/>
    <n v="362.1"/>
  </r>
  <r>
    <x v="21295"/>
    <n v="62"/>
    <n v="356.2"/>
  </r>
  <r>
    <x v="21296"/>
    <n v="60"/>
    <n v="355.7"/>
  </r>
  <r>
    <x v="21297"/>
    <n v="60"/>
    <n v="359.8"/>
  </r>
  <r>
    <x v="21298"/>
    <n v="60"/>
    <n v="355.6"/>
  </r>
  <r>
    <x v="21299"/>
    <n v="60"/>
    <n v="347"/>
  </r>
  <r>
    <x v="21300"/>
    <n v="58"/>
    <n v="336.4"/>
  </r>
  <r>
    <x v="21301"/>
    <n v="58"/>
    <n v="328.3"/>
  </r>
  <r>
    <x v="21302"/>
    <n v="58"/>
    <n v="336.8"/>
  </r>
  <r>
    <x v="21303"/>
    <n v="58"/>
    <n v="336"/>
  </r>
  <r>
    <x v="21304"/>
    <n v="58"/>
    <n v="237.7"/>
  </r>
  <r>
    <x v="21305"/>
    <n v="58"/>
    <n v="250.2"/>
  </r>
  <r>
    <x v="21306"/>
    <n v="58"/>
    <n v="214.2"/>
  </r>
  <r>
    <x v="21307"/>
    <n v="58"/>
    <n v="190.4"/>
  </r>
  <r>
    <x v="21308"/>
    <n v="59"/>
    <n v="189.1"/>
  </r>
  <r>
    <x v="21309"/>
    <n v="59"/>
    <n v="208.3"/>
  </r>
  <r>
    <x v="21310"/>
    <n v="59"/>
    <n v="203"/>
  </r>
  <r>
    <x v="21311"/>
    <n v="59"/>
    <n v="210"/>
  </r>
  <r>
    <x v="21312"/>
    <n v="59"/>
    <n v="197"/>
  </r>
  <r>
    <x v="21313"/>
    <n v="59"/>
    <n v="195.7"/>
  </r>
  <r>
    <x v="21314"/>
    <n v="59"/>
    <n v="204.3"/>
  </r>
  <r>
    <x v="21315"/>
    <n v="59"/>
    <n v="204.8"/>
  </r>
  <r>
    <x v="21316"/>
    <n v="59"/>
    <n v="198"/>
  </r>
  <r>
    <x v="21317"/>
    <n v="59"/>
    <n v="196.1"/>
  </r>
  <r>
    <x v="21318"/>
    <n v="59"/>
    <n v="200.5"/>
  </r>
  <r>
    <x v="21319"/>
    <n v="59"/>
    <n v="197.8"/>
  </r>
  <r>
    <x v="21320"/>
    <n v="58"/>
    <n v="203.9"/>
  </r>
  <r>
    <x v="21321"/>
    <n v="58"/>
    <n v="200.3"/>
  </r>
  <r>
    <x v="21322"/>
    <n v="58"/>
    <n v="200.2"/>
  </r>
  <r>
    <x v="21323"/>
    <n v="58"/>
    <n v="205.4"/>
  </r>
  <r>
    <x v="21324"/>
    <n v="58"/>
    <n v="204"/>
  </r>
  <r>
    <x v="21325"/>
    <n v="58"/>
    <n v="198.5"/>
  </r>
  <r>
    <x v="21326"/>
    <n v="58"/>
    <n v="194.9"/>
  </r>
  <r>
    <x v="21327"/>
    <n v="58"/>
    <n v="201.4"/>
  </r>
  <r>
    <x v="21328"/>
    <n v="58"/>
    <n v="204.5"/>
  </r>
  <r>
    <x v="21329"/>
    <n v="58"/>
    <n v="214.6"/>
  </r>
  <r>
    <x v="21330"/>
    <n v="58"/>
    <n v="209.9"/>
  </r>
  <r>
    <x v="21331"/>
    <n v="58"/>
    <n v="210.5"/>
  </r>
  <r>
    <x v="21332"/>
    <n v="58"/>
    <n v="222.7"/>
  </r>
  <r>
    <x v="21333"/>
    <n v="58"/>
    <n v="218.1"/>
  </r>
  <r>
    <x v="21334"/>
    <n v="58"/>
    <n v="220.3"/>
  </r>
  <r>
    <x v="21335"/>
    <n v="58"/>
    <n v="204.4"/>
  </r>
  <r>
    <x v="21336"/>
    <n v="57"/>
    <n v="219.5"/>
  </r>
  <r>
    <x v="21337"/>
    <n v="57"/>
    <n v="220.7"/>
  </r>
  <r>
    <x v="21338"/>
    <n v="57"/>
    <n v="207.4"/>
  </r>
  <r>
    <x v="21339"/>
    <n v="57"/>
    <n v="217.6"/>
  </r>
  <r>
    <x v="21340"/>
    <n v="59"/>
    <n v="312.39999999999998"/>
  </r>
  <r>
    <x v="21341"/>
    <n v="59"/>
    <n v="310.7"/>
  </r>
  <r>
    <x v="21342"/>
    <n v="59"/>
    <n v="292.7"/>
  </r>
  <r>
    <x v="21343"/>
    <n v="59"/>
    <n v="300"/>
  </r>
  <r>
    <x v="21344"/>
    <n v="60"/>
    <n v="304.89999999999998"/>
  </r>
  <r>
    <x v="21345"/>
    <n v="60"/>
    <n v="291.3"/>
  </r>
  <r>
    <x v="21346"/>
    <n v="60"/>
    <n v="296.10000000000002"/>
  </r>
  <r>
    <x v="21347"/>
    <n v="60"/>
    <n v="309.89999999999998"/>
  </r>
  <r>
    <x v="21348"/>
    <n v="63"/>
    <n v="319.2"/>
  </r>
  <r>
    <x v="21349"/>
    <n v="63"/>
    <n v="302.3"/>
  </r>
  <r>
    <x v="21350"/>
    <n v="63"/>
    <n v="302.10000000000002"/>
  </r>
  <r>
    <x v="21351"/>
    <n v="63"/>
    <n v="314.7"/>
  </r>
  <r>
    <x v="21352"/>
    <n v="65"/>
    <n v="313"/>
  </r>
  <r>
    <x v="21353"/>
    <n v="65"/>
    <n v="314.7"/>
  </r>
  <r>
    <x v="21354"/>
    <n v="65"/>
    <n v="305.8"/>
  </r>
  <r>
    <x v="21355"/>
    <n v="65"/>
    <n v="305.8"/>
  </r>
  <r>
    <x v="21356"/>
    <n v="67"/>
    <n v="314.5"/>
  </r>
  <r>
    <x v="21357"/>
    <n v="67"/>
    <n v="318.89999999999998"/>
  </r>
  <r>
    <x v="21358"/>
    <n v="67"/>
    <n v="317.8"/>
  </r>
  <r>
    <x v="21359"/>
    <n v="67"/>
    <n v="311.10000000000002"/>
  </r>
  <r>
    <x v="21360"/>
    <n v="69"/>
    <n v="317.60000000000002"/>
  </r>
  <r>
    <x v="21361"/>
    <n v="69"/>
    <n v="316.89999999999998"/>
  </r>
  <r>
    <x v="21362"/>
    <n v="69"/>
    <n v="317.60000000000002"/>
  </r>
  <r>
    <x v="21363"/>
    <n v="69"/>
    <n v="315.8"/>
  </r>
  <r>
    <x v="21364"/>
    <n v="68"/>
    <n v="322.10000000000002"/>
  </r>
  <r>
    <x v="21365"/>
    <n v="68"/>
    <n v="319.3"/>
  </r>
  <r>
    <x v="21366"/>
    <n v="68"/>
    <n v="326.89999999999998"/>
  </r>
  <r>
    <x v="21367"/>
    <n v="68"/>
    <n v="322.39999999999998"/>
  </r>
  <r>
    <x v="21368"/>
    <n v="69"/>
    <n v="331.2"/>
  </r>
  <r>
    <x v="21369"/>
    <n v="69"/>
    <n v="320"/>
  </r>
  <r>
    <x v="21370"/>
    <n v="69"/>
    <n v="320.39999999999998"/>
  </r>
  <r>
    <x v="21371"/>
    <n v="69"/>
    <n v="326.8"/>
  </r>
  <r>
    <x v="21372"/>
    <n v="66"/>
    <n v="328.7"/>
  </r>
  <r>
    <x v="21373"/>
    <n v="66"/>
    <n v="321"/>
  </r>
  <r>
    <x v="21374"/>
    <n v="66"/>
    <n v="318"/>
  </r>
  <r>
    <x v="21375"/>
    <n v="66"/>
    <n v="315.2"/>
  </r>
  <r>
    <x v="21376"/>
    <n v="67"/>
    <n v="312.3"/>
  </r>
  <r>
    <x v="21377"/>
    <n v="67"/>
    <n v="324.39999999999998"/>
  </r>
  <r>
    <x v="21378"/>
    <n v="67"/>
    <n v="325.8"/>
  </r>
  <r>
    <x v="21379"/>
    <n v="67"/>
    <n v="314.7"/>
  </r>
  <r>
    <x v="21380"/>
    <n v="65"/>
    <n v="313.2"/>
  </r>
  <r>
    <x v="21381"/>
    <n v="65"/>
    <n v="314"/>
  </r>
  <r>
    <x v="21382"/>
    <n v="65"/>
    <n v="313.10000000000002"/>
  </r>
  <r>
    <x v="21383"/>
    <n v="65"/>
    <n v="308.8"/>
  </r>
  <r>
    <x v="21384"/>
    <n v="62"/>
    <n v="317.89999999999998"/>
  </r>
  <r>
    <x v="21385"/>
    <n v="62"/>
    <n v="318"/>
  </r>
  <r>
    <x v="21386"/>
    <n v="62"/>
    <n v="312.10000000000002"/>
  </r>
  <r>
    <x v="21387"/>
    <n v="62"/>
    <n v="322.7"/>
  </r>
  <r>
    <x v="21388"/>
    <n v="59"/>
    <n v="361.3"/>
  </r>
  <r>
    <x v="21389"/>
    <n v="59"/>
    <n v="353.6"/>
  </r>
  <r>
    <x v="21390"/>
    <n v="59"/>
    <n v="348.2"/>
  </r>
  <r>
    <x v="21391"/>
    <n v="59"/>
    <n v="354.1"/>
  </r>
  <r>
    <x v="21392"/>
    <n v="58"/>
    <n v="356.4"/>
  </r>
  <r>
    <x v="21393"/>
    <n v="58"/>
    <n v="354.3"/>
  </r>
  <r>
    <x v="21394"/>
    <n v="58"/>
    <n v="352.3"/>
  </r>
  <r>
    <x v="21395"/>
    <n v="58"/>
    <n v="346.7"/>
  </r>
  <r>
    <x v="21396"/>
    <n v="57"/>
    <n v="343.2"/>
  </r>
  <r>
    <x v="21397"/>
    <n v="57"/>
    <n v="325"/>
  </r>
  <r>
    <x v="21398"/>
    <n v="57"/>
    <n v="344.4"/>
  </r>
  <r>
    <x v="21399"/>
    <n v="57"/>
    <n v="333.3"/>
  </r>
  <r>
    <x v="21400"/>
    <n v="57"/>
    <n v="250.2"/>
  </r>
  <r>
    <x v="21401"/>
    <n v="57"/>
    <n v="250.5"/>
  </r>
  <r>
    <x v="21402"/>
    <n v="57"/>
    <n v="219.8"/>
  </r>
  <r>
    <x v="21403"/>
    <n v="57"/>
    <n v="200.5"/>
  </r>
  <r>
    <x v="21404"/>
    <n v="58"/>
    <n v="212.2"/>
  </r>
  <r>
    <x v="21405"/>
    <n v="58"/>
    <n v="194.3"/>
  </r>
  <r>
    <x v="21406"/>
    <n v="58"/>
    <n v="200"/>
  </r>
  <r>
    <x v="21407"/>
    <n v="58"/>
    <n v="199.5"/>
  </r>
  <r>
    <x v="21408"/>
    <n v="58"/>
    <n v="206.9"/>
  </r>
  <r>
    <x v="21409"/>
    <n v="58"/>
    <n v="196.2"/>
  </r>
  <r>
    <x v="21410"/>
    <n v="58"/>
    <n v="190.3"/>
  </r>
  <r>
    <x v="21411"/>
    <n v="58"/>
    <n v="193.9"/>
  </r>
  <r>
    <x v="21412"/>
    <n v="58"/>
    <n v="205.2"/>
  </r>
  <r>
    <x v="21413"/>
    <n v="58"/>
    <n v="203.5"/>
  </r>
  <r>
    <x v="21414"/>
    <n v="58"/>
    <n v="197"/>
  </r>
  <r>
    <x v="21415"/>
    <n v="58"/>
    <n v="198"/>
  </r>
  <r>
    <x v="21416"/>
    <n v="59"/>
    <n v="202.2"/>
  </r>
  <r>
    <x v="21417"/>
    <n v="59"/>
    <n v="198.8"/>
  </r>
  <r>
    <x v="21418"/>
    <n v="59"/>
    <n v="197.6"/>
  </r>
  <r>
    <x v="21419"/>
    <n v="59"/>
    <n v="198.8"/>
  </r>
  <r>
    <x v="21420"/>
    <n v="58"/>
    <n v="193.6"/>
  </r>
  <r>
    <x v="21421"/>
    <n v="58"/>
    <n v="196.4"/>
  </r>
  <r>
    <x v="21422"/>
    <n v="58"/>
    <n v="195.8"/>
  </r>
  <r>
    <x v="21423"/>
    <n v="58"/>
    <n v="191.1"/>
  </r>
  <r>
    <x v="21424"/>
    <n v="59"/>
    <n v="194.3"/>
  </r>
  <r>
    <x v="21425"/>
    <n v="59"/>
    <n v="207.2"/>
  </r>
  <r>
    <x v="21426"/>
    <n v="59"/>
    <n v="190.4"/>
  </r>
  <r>
    <x v="21427"/>
    <n v="59"/>
    <n v="196.2"/>
  </r>
  <r>
    <x v="21428"/>
    <n v="58"/>
    <n v="195.8"/>
  </r>
  <r>
    <x v="21429"/>
    <n v="58"/>
    <n v="201.6"/>
  </r>
  <r>
    <x v="21430"/>
    <n v="58"/>
    <n v="208"/>
  </r>
  <r>
    <x v="21431"/>
    <n v="58"/>
    <n v="200.9"/>
  </r>
  <r>
    <x v="21432"/>
    <n v="55"/>
    <n v="211.3"/>
  </r>
  <r>
    <x v="21433"/>
    <n v="55"/>
    <n v="247.6"/>
  </r>
  <r>
    <x v="21434"/>
    <n v="55"/>
    <n v="210.5"/>
  </r>
  <r>
    <x v="21435"/>
    <n v="55"/>
    <n v="206.3"/>
  </r>
  <r>
    <x v="21436"/>
    <n v="58"/>
    <n v="301.89999999999998"/>
  </r>
  <r>
    <x v="21437"/>
    <n v="58"/>
    <n v="283.10000000000002"/>
  </r>
  <r>
    <x v="21438"/>
    <n v="58"/>
    <n v="291.3"/>
  </r>
  <r>
    <x v="21439"/>
    <n v="58"/>
    <n v="286.2"/>
  </r>
  <r>
    <x v="21440"/>
    <n v="60"/>
    <n v="296.3"/>
  </r>
  <r>
    <x v="21441"/>
    <n v="60"/>
    <n v="303.3"/>
  </r>
  <r>
    <x v="21442"/>
    <n v="60"/>
    <n v="287.39999999999998"/>
  </r>
  <r>
    <x v="21443"/>
    <n v="60"/>
    <n v="306.10000000000002"/>
  </r>
  <r>
    <x v="21444"/>
    <n v="60"/>
    <n v="298.5"/>
  </r>
  <r>
    <x v="21445"/>
    <n v="60"/>
    <n v="288.89999999999998"/>
  </r>
  <r>
    <x v="21446"/>
    <n v="60"/>
    <n v="301.5"/>
  </r>
  <r>
    <x v="21447"/>
    <n v="60"/>
    <n v="309.89999999999998"/>
  </r>
  <r>
    <x v="21448"/>
    <n v="66"/>
    <n v="310.8"/>
  </r>
  <r>
    <x v="21449"/>
    <n v="66"/>
    <n v="311.39999999999998"/>
  </r>
  <r>
    <x v="21450"/>
    <n v="66"/>
    <n v="310.5"/>
  </r>
  <r>
    <x v="21451"/>
    <n v="66"/>
    <n v="313.39999999999998"/>
  </r>
  <r>
    <x v="21452"/>
    <n v="67"/>
    <n v="321.5"/>
  </r>
  <r>
    <x v="21453"/>
    <n v="67"/>
    <n v="321.8"/>
  </r>
  <r>
    <x v="21454"/>
    <n v="67"/>
    <n v="326.7"/>
  </r>
  <r>
    <x v="21455"/>
    <n v="67"/>
    <n v="323.7"/>
  </r>
  <r>
    <x v="21456"/>
    <n v="69"/>
    <n v="327.10000000000002"/>
  </r>
  <r>
    <x v="21457"/>
    <n v="69"/>
    <n v="328.4"/>
  </r>
  <r>
    <x v="21458"/>
    <n v="69"/>
    <n v="321.7"/>
  </r>
  <r>
    <x v="21459"/>
    <n v="69"/>
    <n v="329.8"/>
  </r>
  <r>
    <x v="21460"/>
    <n v="71"/>
    <n v="334.6"/>
  </r>
  <r>
    <x v="21461"/>
    <n v="71"/>
    <n v="345"/>
  </r>
  <r>
    <x v="21462"/>
    <n v="71"/>
    <n v="336.7"/>
  </r>
  <r>
    <x v="21463"/>
    <n v="71"/>
    <n v="342"/>
  </r>
  <r>
    <x v="21464"/>
    <n v="70"/>
    <n v="341.2"/>
  </r>
  <r>
    <x v="21465"/>
    <n v="70"/>
    <n v="357.2"/>
  </r>
  <r>
    <x v="21466"/>
    <n v="70"/>
    <n v="352"/>
  </r>
  <r>
    <x v="21467"/>
    <n v="70"/>
    <n v="350.6"/>
  </r>
  <r>
    <x v="21468"/>
    <n v="74"/>
    <n v="361.8"/>
  </r>
  <r>
    <x v="21469"/>
    <n v="74"/>
    <n v="348.8"/>
  </r>
  <r>
    <x v="21470"/>
    <n v="74"/>
    <n v="348.7"/>
  </r>
  <r>
    <x v="21471"/>
    <n v="74"/>
    <n v="351"/>
  </r>
  <r>
    <x v="21472"/>
    <n v="71"/>
    <n v="349.6"/>
  </r>
  <r>
    <x v="21473"/>
    <n v="71"/>
    <n v="348.6"/>
  </r>
  <r>
    <x v="21474"/>
    <n v="71"/>
    <n v="350.1"/>
  </r>
  <r>
    <x v="21475"/>
    <n v="71"/>
    <n v="337.1"/>
  </r>
  <r>
    <x v="21476"/>
    <n v="70"/>
    <n v="325.2"/>
  </r>
  <r>
    <x v="21477"/>
    <n v="70"/>
    <n v="328.3"/>
  </r>
  <r>
    <x v="21478"/>
    <n v="70"/>
    <n v="323.89999999999998"/>
  </r>
  <r>
    <x v="21479"/>
    <n v="70"/>
    <n v="330.4"/>
  </r>
  <r>
    <x v="21480"/>
    <n v="67"/>
    <n v="342.2"/>
  </r>
  <r>
    <x v="21481"/>
    <n v="67"/>
    <n v="332.2"/>
  </r>
  <r>
    <x v="21482"/>
    <n v="67"/>
    <n v="321.5"/>
  </r>
  <r>
    <x v="21483"/>
    <n v="67"/>
    <n v="338.5"/>
  </r>
  <r>
    <x v="21484"/>
    <n v="63"/>
    <n v="367.2"/>
  </r>
  <r>
    <x v="21485"/>
    <n v="63"/>
    <n v="358.7"/>
  </r>
  <r>
    <x v="21486"/>
    <n v="63"/>
    <n v="358.1"/>
  </r>
  <r>
    <x v="21487"/>
    <n v="63"/>
    <n v="356.3"/>
  </r>
  <r>
    <x v="21488"/>
    <n v="61"/>
    <n v="348.3"/>
  </r>
  <r>
    <x v="21489"/>
    <n v="61"/>
    <n v="362.9"/>
  </r>
  <r>
    <x v="21490"/>
    <n v="61"/>
    <n v="349.2"/>
  </r>
  <r>
    <x v="21491"/>
    <n v="61"/>
    <n v="351.5"/>
  </r>
  <r>
    <x v="21492"/>
    <n v="60"/>
    <n v="330.4"/>
  </r>
  <r>
    <x v="21493"/>
    <n v="60"/>
    <n v="332.1"/>
  </r>
  <r>
    <x v="21494"/>
    <n v="60"/>
    <n v="334.8"/>
  </r>
  <r>
    <x v="21495"/>
    <n v="60"/>
    <n v="334.8"/>
  </r>
  <r>
    <x v="21496"/>
    <n v="60"/>
    <n v="248.6"/>
  </r>
  <r>
    <x v="21497"/>
    <n v="60"/>
    <n v="240"/>
  </r>
  <r>
    <x v="21498"/>
    <n v="60"/>
    <n v="214.3"/>
  </r>
  <r>
    <x v="21499"/>
    <n v="60"/>
    <n v="205.8"/>
  </r>
  <r>
    <x v="21500"/>
    <n v="59"/>
    <n v="205.1"/>
  </r>
  <r>
    <x v="21501"/>
    <n v="59"/>
    <n v="191"/>
  </r>
  <r>
    <x v="21502"/>
    <n v="59"/>
    <n v="207.1"/>
  </r>
  <r>
    <x v="21503"/>
    <n v="59"/>
    <n v="197.3"/>
  </r>
  <r>
    <x v="21504"/>
    <n v="58"/>
    <n v="216.2"/>
  </r>
  <r>
    <x v="21505"/>
    <n v="58"/>
    <n v="194"/>
  </r>
  <r>
    <x v="21506"/>
    <n v="58"/>
    <n v="198.6"/>
  </r>
  <r>
    <x v="21507"/>
    <n v="58"/>
    <n v="215.5"/>
  </r>
  <r>
    <x v="21508"/>
    <n v="59"/>
    <n v="209.1"/>
  </r>
  <r>
    <x v="21509"/>
    <n v="59"/>
    <n v="213.4"/>
  </r>
  <r>
    <x v="21510"/>
    <n v="59"/>
    <n v="205.2"/>
  </r>
  <r>
    <x v="21511"/>
    <n v="59"/>
    <n v="201.7"/>
  </r>
  <r>
    <x v="21512"/>
    <n v="59"/>
    <n v="205.8"/>
  </r>
  <r>
    <x v="21513"/>
    <n v="59"/>
    <n v="210"/>
  </r>
  <r>
    <x v="21514"/>
    <n v="59"/>
    <n v="207.6"/>
  </r>
  <r>
    <x v="21515"/>
    <n v="59"/>
    <n v="208.6"/>
  </r>
  <r>
    <x v="21516"/>
    <n v="59"/>
    <n v="208.5"/>
  </r>
  <r>
    <x v="21517"/>
    <n v="59"/>
    <n v="195.4"/>
  </r>
  <r>
    <x v="21518"/>
    <n v="59"/>
    <n v="202.6"/>
  </r>
  <r>
    <x v="21519"/>
    <n v="59"/>
    <n v="196"/>
  </r>
  <r>
    <x v="21520"/>
    <n v="59"/>
    <n v="206.6"/>
  </r>
  <r>
    <x v="21521"/>
    <n v="59"/>
    <n v="202.7"/>
  </r>
  <r>
    <x v="21522"/>
    <n v="59"/>
    <n v="213.1"/>
  </r>
  <r>
    <x v="21523"/>
    <n v="59"/>
    <n v="206.5"/>
  </r>
  <r>
    <x v="21524"/>
    <n v="59"/>
    <n v="214.5"/>
  </r>
  <r>
    <x v="21525"/>
    <n v="59"/>
    <n v="219.6"/>
  </r>
  <r>
    <x v="21526"/>
    <n v="59"/>
    <n v="197.7"/>
  </r>
  <r>
    <x v="21527"/>
    <n v="59"/>
    <n v="206"/>
  </r>
  <r>
    <x v="21528"/>
    <n v="59"/>
    <n v="225"/>
  </r>
  <r>
    <x v="21529"/>
    <n v="59"/>
    <n v="219.9"/>
  </r>
  <r>
    <x v="21530"/>
    <n v="59"/>
    <n v="214.9"/>
  </r>
  <r>
    <x v="21531"/>
    <n v="59"/>
    <n v="226.3"/>
  </r>
  <r>
    <x v="21532"/>
    <n v="61"/>
    <n v="305.39999999999998"/>
  </r>
  <r>
    <x v="21533"/>
    <n v="61"/>
    <n v="311.39999999999998"/>
  </r>
  <r>
    <x v="21534"/>
    <n v="61"/>
    <n v="311.39999999999998"/>
  </r>
  <r>
    <x v="21535"/>
    <n v="61"/>
    <n v="313.7"/>
  </r>
  <r>
    <x v="21536"/>
    <n v="63"/>
    <n v="312.60000000000002"/>
  </r>
  <r>
    <x v="21537"/>
    <n v="63"/>
    <n v="312.89999999999998"/>
  </r>
  <r>
    <x v="21538"/>
    <n v="63"/>
    <n v="312"/>
  </r>
  <r>
    <x v="21539"/>
    <n v="63"/>
    <n v="315.7"/>
  </r>
  <r>
    <x v="21540"/>
    <n v="63"/>
    <n v="309"/>
  </r>
  <r>
    <x v="21541"/>
    <n v="63"/>
    <n v="310.7"/>
  </r>
  <r>
    <x v="21542"/>
    <n v="63"/>
    <n v="304.2"/>
  </r>
  <r>
    <x v="21543"/>
    <n v="63"/>
    <n v="305.60000000000002"/>
  </r>
  <r>
    <x v="21544"/>
    <n v="66"/>
    <n v="322.2"/>
  </r>
  <r>
    <x v="21545"/>
    <n v="66"/>
    <n v="318.8"/>
  </r>
  <r>
    <x v="21546"/>
    <n v="66"/>
    <n v="320.3"/>
  </r>
  <r>
    <x v="21547"/>
    <n v="66"/>
    <n v="328.2"/>
  </r>
  <r>
    <x v="21548"/>
    <n v="68"/>
    <n v="325.7"/>
  </r>
  <r>
    <x v="21549"/>
    <n v="68"/>
    <n v="330.1"/>
  </r>
  <r>
    <x v="21550"/>
    <n v="68"/>
    <n v="331.1"/>
  </r>
  <r>
    <x v="21551"/>
    <n v="68"/>
    <n v="332.1"/>
  </r>
  <r>
    <x v="21552"/>
    <n v="69"/>
    <n v="322.39999999999998"/>
  </r>
  <r>
    <x v="21553"/>
    <n v="69"/>
    <n v="332.2"/>
  </r>
  <r>
    <x v="21554"/>
    <n v="69"/>
    <n v="329.1"/>
  </r>
  <r>
    <x v="21555"/>
    <n v="69"/>
    <n v="329.2"/>
  </r>
  <r>
    <x v="21556"/>
    <n v="72"/>
    <n v="332.7"/>
  </r>
  <r>
    <x v="21557"/>
    <n v="72"/>
    <n v="333.9"/>
  </r>
  <r>
    <x v="21558"/>
    <n v="72"/>
    <n v="328.9"/>
  </r>
  <r>
    <x v="21559"/>
    <n v="72"/>
    <n v="335.9"/>
  </r>
  <r>
    <x v="21560"/>
    <n v="73"/>
    <n v="341.8"/>
  </r>
  <r>
    <x v="21561"/>
    <n v="73"/>
    <n v="335.1"/>
  </r>
  <r>
    <x v="21562"/>
    <n v="73"/>
    <n v="339.1"/>
  </r>
  <r>
    <x v="21563"/>
    <n v="73"/>
    <n v="345.2"/>
  </r>
  <r>
    <x v="21564"/>
    <n v="73"/>
    <n v="345.4"/>
  </r>
  <r>
    <x v="21565"/>
    <n v="73"/>
    <n v="350.4"/>
  </r>
  <r>
    <x v="21566"/>
    <n v="73"/>
    <n v="347.2"/>
  </r>
  <r>
    <x v="21567"/>
    <n v="73"/>
    <n v="343.4"/>
  </r>
  <r>
    <x v="21568"/>
    <n v="70"/>
    <n v="330.6"/>
  </r>
  <r>
    <x v="21569"/>
    <n v="70"/>
    <n v="331.3"/>
  </r>
  <r>
    <x v="21570"/>
    <n v="70"/>
    <n v="318.39999999999998"/>
  </r>
  <r>
    <x v="21571"/>
    <n v="70"/>
    <n v="328.3"/>
  </r>
  <r>
    <x v="21572"/>
    <n v="69"/>
    <n v="322.89999999999998"/>
  </r>
  <r>
    <x v="21573"/>
    <n v="69"/>
    <n v="318.89999999999998"/>
  </r>
  <r>
    <x v="21574"/>
    <n v="69"/>
    <n v="315.10000000000002"/>
  </r>
  <r>
    <x v="21575"/>
    <n v="69"/>
    <n v="313.2"/>
  </r>
  <r>
    <x v="21576"/>
    <n v="67"/>
    <n v="326.2"/>
  </r>
  <r>
    <x v="21577"/>
    <n v="67"/>
    <n v="328.3"/>
  </r>
  <r>
    <x v="21578"/>
    <n v="67"/>
    <n v="317.89999999999998"/>
  </r>
  <r>
    <x v="21579"/>
    <n v="67"/>
    <n v="335.6"/>
  </r>
  <r>
    <x v="21580"/>
    <n v="63"/>
    <n v="371.6"/>
  </r>
  <r>
    <x v="21581"/>
    <n v="63"/>
    <n v="361.5"/>
  </r>
  <r>
    <x v="21582"/>
    <n v="63"/>
    <n v="357.3"/>
  </r>
  <r>
    <x v="21583"/>
    <n v="63"/>
    <n v="361.8"/>
  </r>
  <r>
    <x v="21584"/>
    <n v="59"/>
    <n v="358.2"/>
  </r>
  <r>
    <x v="21585"/>
    <n v="59"/>
    <n v="359.7"/>
  </r>
  <r>
    <x v="21586"/>
    <n v="59"/>
    <n v="349.1"/>
  </r>
  <r>
    <x v="21587"/>
    <n v="59"/>
    <n v="342.6"/>
  </r>
  <r>
    <x v="21588"/>
    <n v="59"/>
    <n v="331.9"/>
  </r>
  <r>
    <x v="21589"/>
    <n v="59"/>
    <n v="331"/>
  </r>
  <r>
    <x v="21590"/>
    <n v="59"/>
    <n v="333"/>
  </r>
  <r>
    <x v="21591"/>
    <n v="59"/>
    <n v="335.4"/>
  </r>
  <r>
    <x v="21592"/>
    <n v="57"/>
    <n v="242.1"/>
  </r>
  <r>
    <x v="21593"/>
    <n v="57"/>
    <n v="243.4"/>
  </r>
  <r>
    <x v="21594"/>
    <n v="57"/>
    <n v="207.3"/>
  </r>
  <r>
    <x v="21595"/>
    <n v="57"/>
    <n v="193.2"/>
  </r>
  <r>
    <x v="21596"/>
    <n v="57"/>
    <n v="197"/>
  </r>
  <r>
    <x v="21597"/>
    <n v="57"/>
    <n v="201.2"/>
  </r>
  <r>
    <x v="21598"/>
    <n v="57"/>
    <n v="196.9"/>
  </r>
  <r>
    <x v="21599"/>
    <n v="57"/>
    <n v="198"/>
  </r>
  <r>
    <x v="21600"/>
    <n v="57"/>
    <n v="198.2"/>
  </r>
  <r>
    <x v="21601"/>
    <n v="57"/>
    <n v="201.2"/>
  </r>
  <r>
    <x v="21602"/>
    <n v="57"/>
    <n v="195.8"/>
  </r>
  <r>
    <x v="21603"/>
    <n v="57"/>
    <n v="200.9"/>
  </r>
  <r>
    <x v="21604"/>
    <n v="57"/>
    <n v="194.2"/>
  </r>
  <r>
    <x v="21605"/>
    <n v="57"/>
    <n v="199.8"/>
  </r>
  <r>
    <x v="21606"/>
    <n v="57"/>
    <n v="204.8"/>
  </r>
  <r>
    <x v="21607"/>
    <n v="57"/>
    <n v="190.6"/>
  </r>
  <r>
    <x v="21608"/>
    <n v="58"/>
    <n v="192.5"/>
  </r>
  <r>
    <x v="21609"/>
    <n v="58"/>
    <n v="191.5"/>
  </r>
  <r>
    <x v="21610"/>
    <n v="58"/>
    <n v="195.1"/>
  </r>
  <r>
    <x v="21611"/>
    <n v="58"/>
    <n v="201"/>
  </r>
  <r>
    <x v="21612"/>
    <n v="57"/>
    <n v="206.1"/>
  </r>
  <r>
    <x v="21613"/>
    <n v="57"/>
    <n v="198.5"/>
  </r>
  <r>
    <x v="21614"/>
    <n v="57"/>
    <n v="198.4"/>
  </r>
  <r>
    <x v="21615"/>
    <n v="57"/>
    <n v="180.1"/>
  </r>
  <r>
    <x v="21616"/>
    <n v="56"/>
    <n v="191.7"/>
  </r>
  <r>
    <x v="21617"/>
    <n v="56"/>
    <n v="193.5"/>
  </r>
  <r>
    <x v="21618"/>
    <n v="56"/>
    <n v="199.2"/>
  </r>
  <r>
    <x v="21619"/>
    <n v="56"/>
    <n v="192.1"/>
  </r>
  <r>
    <x v="21620"/>
    <n v="58"/>
    <n v="194.9"/>
  </r>
  <r>
    <x v="21621"/>
    <n v="58"/>
    <n v="204"/>
  </r>
  <r>
    <x v="21622"/>
    <n v="58"/>
    <n v="200.2"/>
  </r>
  <r>
    <x v="21623"/>
    <n v="58"/>
    <n v="190.9"/>
  </r>
  <r>
    <x v="21624"/>
    <n v="57"/>
    <n v="200.7"/>
  </r>
  <r>
    <x v="21625"/>
    <n v="57"/>
    <n v="214.3"/>
  </r>
  <r>
    <x v="21626"/>
    <n v="57"/>
    <n v="205.3"/>
  </r>
  <r>
    <x v="21627"/>
    <n v="57"/>
    <n v="211.3"/>
  </r>
  <r>
    <x v="21628"/>
    <n v="58"/>
    <n v="290.5"/>
  </r>
  <r>
    <x v="21629"/>
    <n v="58"/>
    <n v="293.2"/>
  </r>
  <r>
    <x v="21630"/>
    <n v="58"/>
    <n v="284.7"/>
  </r>
  <r>
    <x v="21631"/>
    <n v="58"/>
    <n v="278.5"/>
  </r>
  <r>
    <x v="21632"/>
    <n v="58"/>
    <n v="285.60000000000002"/>
  </r>
  <r>
    <x v="21633"/>
    <n v="58"/>
    <n v="291.10000000000002"/>
  </r>
  <r>
    <x v="21634"/>
    <n v="58"/>
    <n v="284.89999999999998"/>
  </r>
  <r>
    <x v="21635"/>
    <n v="58"/>
    <n v="298"/>
  </r>
  <r>
    <x v="21636"/>
    <n v="59"/>
    <n v="294.39999999999998"/>
  </r>
  <r>
    <x v="21637"/>
    <n v="59"/>
    <n v="301.89999999999998"/>
  </r>
  <r>
    <x v="21638"/>
    <n v="59"/>
    <n v="299"/>
  </r>
  <r>
    <x v="21639"/>
    <n v="59"/>
    <n v="294.2"/>
  </r>
  <r>
    <x v="21640"/>
    <n v="61"/>
    <n v="307.60000000000002"/>
  </r>
  <r>
    <x v="21641"/>
    <n v="61"/>
    <n v="314.10000000000002"/>
  </r>
  <r>
    <x v="21642"/>
    <n v="61"/>
    <n v="310.3"/>
  </r>
  <r>
    <x v="21643"/>
    <n v="61"/>
    <n v="308.2"/>
  </r>
  <r>
    <x v="21644"/>
    <n v="62"/>
    <n v="311.60000000000002"/>
  </r>
  <r>
    <x v="21645"/>
    <n v="62"/>
    <n v="311.7"/>
  </r>
  <r>
    <x v="21646"/>
    <n v="62"/>
    <n v="311.8"/>
  </r>
  <r>
    <x v="21647"/>
    <n v="62"/>
    <n v="319.5"/>
  </r>
  <r>
    <x v="21648"/>
    <n v="67"/>
    <n v="315.60000000000002"/>
  </r>
  <r>
    <x v="21649"/>
    <n v="67"/>
    <n v="313.3"/>
  </r>
  <r>
    <x v="21650"/>
    <n v="67"/>
    <n v="314.3"/>
  </r>
  <r>
    <x v="21651"/>
    <n v="67"/>
    <n v="313.7"/>
  </r>
  <r>
    <x v="21652"/>
    <n v="66"/>
    <n v="318.10000000000002"/>
  </r>
  <r>
    <x v="21653"/>
    <n v="66"/>
    <n v="330.5"/>
  </r>
  <r>
    <x v="21654"/>
    <n v="66"/>
    <n v="326.60000000000002"/>
  </r>
  <r>
    <x v="21655"/>
    <n v="66"/>
    <n v="326"/>
  </r>
  <r>
    <x v="21656"/>
    <n v="68"/>
    <n v="319.10000000000002"/>
  </r>
  <r>
    <x v="21657"/>
    <n v="68"/>
    <n v="328.1"/>
  </r>
  <r>
    <x v="21658"/>
    <n v="68"/>
    <n v="327.2"/>
  </r>
  <r>
    <x v="21659"/>
    <n v="68"/>
    <n v="331.9"/>
  </r>
  <r>
    <x v="21660"/>
    <n v="68"/>
    <n v="339.3"/>
  </r>
  <r>
    <x v="21661"/>
    <n v="68"/>
    <n v="336.2"/>
  </r>
  <r>
    <x v="21662"/>
    <n v="68"/>
    <n v="334"/>
  </r>
  <r>
    <x v="21663"/>
    <n v="68"/>
    <n v="325.39999999999998"/>
  </r>
  <r>
    <x v="21664"/>
    <n v="68"/>
    <n v="324.7"/>
  </r>
  <r>
    <x v="21665"/>
    <n v="68"/>
    <n v="322.2"/>
  </r>
  <r>
    <x v="21666"/>
    <n v="68"/>
    <n v="321"/>
  </r>
  <r>
    <x v="21667"/>
    <n v="68"/>
    <n v="324.7"/>
  </r>
  <r>
    <x v="21668"/>
    <n v="66"/>
    <n v="320.60000000000002"/>
  </r>
  <r>
    <x v="21669"/>
    <n v="66"/>
    <n v="320.10000000000002"/>
  </r>
  <r>
    <x v="21670"/>
    <n v="66"/>
    <n v="315.5"/>
  </r>
  <r>
    <x v="21671"/>
    <n v="66"/>
    <n v="319"/>
  </r>
  <r>
    <x v="21672"/>
    <n v="64"/>
    <n v="326.39999999999998"/>
  </r>
  <r>
    <x v="21673"/>
    <n v="64"/>
    <n v="318.89999999999998"/>
  </r>
  <r>
    <x v="21674"/>
    <n v="64"/>
    <n v="305"/>
  </r>
  <r>
    <x v="21675"/>
    <n v="64"/>
    <n v="333.4"/>
  </r>
  <r>
    <x v="21676"/>
    <n v="61"/>
    <n v="358"/>
  </r>
  <r>
    <x v="21677"/>
    <n v="61"/>
    <n v="348.7"/>
  </r>
  <r>
    <x v="21678"/>
    <n v="61"/>
    <n v="346.6"/>
  </r>
  <r>
    <x v="21679"/>
    <n v="61"/>
    <n v="345.4"/>
  </r>
  <r>
    <x v="21680"/>
    <n v="60"/>
    <n v="346.6"/>
  </r>
  <r>
    <x v="21681"/>
    <n v="60"/>
    <n v="352"/>
  </r>
  <r>
    <x v="21682"/>
    <n v="60"/>
    <n v="345.6"/>
  </r>
  <r>
    <x v="21683"/>
    <n v="60"/>
    <n v="349"/>
  </r>
  <r>
    <x v="21684"/>
    <n v="59"/>
    <n v="342.6"/>
  </r>
  <r>
    <x v="21685"/>
    <n v="59"/>
    <n v="341.8"/>
  </r>
  <r>
    <x v="21686"/>
    <n v="59"/>
    <n v="329.1"/>
  </r>
  <r>
    <x v="21687"/>
    <n v="59"/>
    <n v="344.1"/>
  </r>
  <r>
    <x v="21688"/>
    <n v="59"/>
    <n v="253.2"/>
  </r>
  <r>
    <x v="21689"/>
    <n v="59"/>
    <n v="251.2"/>
  </r>
  <r>
    <x v="21690"/>
    <n v="59"/>
    <n v="216.4"/>
  </r>
  <r>
    <x v="21691"/>
    <n v="59"/>
    <n v="205.7"/>
  </r>
  <r>
    <x v="21692"/>
    <n v="58"/>
    <n v="193.2"/>
  </r>
  <r>
    <x v="21693"/>
    <n v="58"/>
    <n v="198.5"/>
  </r>
  <r>
    <x v="21694"/>
    <n v="58"/>
    <n v="198.7"/>
  </r>
  <r>
    <x v="21695"/>
    <n v="58"/>
    <n v="185"/>
  </r>
  <r>
    <x v="21696"/>
    <n v="58"/>
    <n v="192.8"/>
  </r>
  <r>
    <x v="21697"/>
    <n v="58"/>
    <n v="196.5"/>
  </r>
  <r>
    <x v="21698"/>
    <n v="58"/>
    <n v="191.8"/>
  </r>
  <r>
    <x v="21699"/>
    <n v="58"/>
    <n v="185.6"/>
  </r>
  <r>
    <x v="21700"/>
    <n v="58"/>
    <n v="194.2"/>
  </r>
  <r>
    <x v="21701"/>
    <n v="58"/>
    <n v="195.2"/>
  </r>
  <r>
    <x v="21702"/>
    <n v="58"/>
    <n v="187.9"/>
  </r>
  <r>
    <x v="21703"/>
    <n v="58"/>
    <n v="196.6"/>
  </r>
  <r>
    <x v="21704"/>
    <n v="58"/>
    <n v="200.9"/>
  </r>
  <r>
    <x v="21705"/>
    <n v="58"/>
    <n v="194.6"/>
  </r>
  <r>
    <x v="21706"/>
    <n v="58"/>
    <n v="183.9"/>
  </r>
  <r>
    <x v="21707"/>
    <n v="58"/>
    <n v="200.3"/>
  </r>
  <r>
    <x v="21708"/>
    <n v="57"/>
    <n v="197.4"/>
  </r>
  <r>
    <x v="21709"/>
    <n v="57"/>
    <n v="190.9"/>
  </r>
  <r>
    <x v="21710"/>
    <n v="57"/>
    <n v="194.1"/>
  </r>
  <r>
    <x v="21711"/>
    <n v="57"/>
    <n v="187.5"/>
  </r>
  <r>
    <x v="21712"/>
    <n v="57"/>
    <n v="194.3"/>
  </r>
  <r>
    <x v="21713"/>
    <n v="57"/>
    <n v="178.3"/>
  </r>
  <r>
    <x v="21714"/>
    <n v="57"/>
    <n v="200.1"/>
  </r>
  <r>
    <x v="21715"/>
    <n v="57"/>
    <n v="186.2"/>
  </r>
  <r>
    <x v="21716"/>
    <n v="57"/>
    <n v="191.4"/>
  </r>
  <r>
    <x v="21717"/>
    <n v="57"/>
    <n v="198.8"/>
  </r>
  <r>
    <x v="21718"/>
    <n v="57"/>
    <n v="177.2"/>
  </r>
  <r>
    <x v="21719"/>
    <n v="57"/>
    <n v="191.4"/>
  </r>
  <r>
    <x v="21720"/>
    <n v="56"/>
    <n v="200.3"/>
  </r>
  <r>
    <x v="21721"/>
    <n v="56"/>
    <n v="196.2"/>
  </r>
  <r>
    <x v="21722"/>
    <n v="56"/>
    <n v="205.8"/>
  </r>
  <r>
    <x v="21723"/>
    <n v="56"/>
    <n v="202.3"/>
  </r>
  <r>
    <x v="21724"/>
    <n v="58"/>
    <n v="299.89999999999998"/>
  </r>
  <r>
    <x v="21725"/>
    <n v="58"/>
    <n v="284.89999999999998"/>
  </r>
  <r>
    <x v="21726"/>
    <n v="58"/>
    <n v="274.39999999999998"/>
  </r>
  <r>
    <x v="21727"/>
    <n v="58"/>
    <n v="277.89999999999998"/>
  </r>
  <r>
    <x v="21728"/>
    <n v="58"/>
    <n v="289.10000000000002"/>
  </r>
  <r>
    <x v="21729"/>
    <n v="58"/>
    <n v="287"/>
  </r>
  <r>
    <x v="21730"/>
    <n v="58"/>
    <n v="288"/>
  </r>
  <r>
    <x v="21731"/>
    <n v="58"/>
    <n v="299.89999999999998"/>
  </r>
  <r>
    <x v="21732"/>
    <n v="60"/>
    <n v="275.5"/>
  </r>
  <r>
    <x v="21733"/>
    <n v="60"/>
    <n v="298"/>
  </r>
  <r>
    <x v="21734"/>
    <n v="60"/>
    <n v="305.10000000000002"/>
  </r>
  <r>
    <x v="21735"/>
    <n v="60"/>
    <n v="301.2"/>
  </r>
  <r>
    <x v="21736"/>
    <n v="63"/>
    <n v="299.2"/>
  </r>
  <r>
    <x v="21737"/>
    <n v="63"/>
    <n v="303.7"/>
  </r>
  <r>
    <x v="21738"/>
    <n v="63"/>
    <n v="304.60000000000002"/>
  </r>
  <r>
    <x v="21739"/>
    <n v="63"/>
    <n v="311.89999999999998"/>
  </r>
  <r>
    <x v="21740"/>
    <n v="64"/>
    <n v="313.10000000000002"/>
  </r>
  <r>
    <x v="21741"/>
    <n v="64"/>
    <n v="315.60000000000002"/>
  </r>
  <r>
    <x v="21742"/>
    <n v="64"/>
    <n v="310.39999999999998"/>
  </r>
  <r>
    <x v="21743"/>
    <n v="64"/>
    <n v="313"/>
  </r>
  <r>
    <x v="21744"/>
    <n v="65"/>
    <n v="314.8"/>
  </r>
  <r>
    <x v="21745"/>
    <n v="65"/>
    <n v="316"/>
  </r>
  <r>
    <x v="21746"/>
    <n v="65"/>
    <n v="316.39999999999998"/>
  </r>
  <r>
    <x v="21747"/>
    <n v="65"/>
    <n v="315.7"/>
  </r>
  <r>
    <x v="21748"/>
    <n v="65"/>
    <n v="312.39999999999998"/>
  </r>
  <r>
    <x v="21749"/>
    <n v="65"/>
    <n v="324.8"/>
  </r>
  <r>
    <x v="21750"/>
    <n v="65"/>
    <n v="323.8"/>
  </r>
  <r>
    <x v="21751"/>
    <n v="65"/>
    <n v="329.6"/>
  </r>
  <r>
    <x v="21752"/>
    <n v="67"/>
    <n v="333.1"/>
  </r>
  <r>
    <x v="21753"/>
    <n v="67"/>
    <n v="327.5"/>
  </r>
  <r>
    <x v="21754"/>
    <n v="67"/>
    <n v="330.4"/>
  </r>
  <r>
    <x v="21755"/>
    <n v="67"/>
    <n v="331.9"/>
  </r>
  <r>
    <x v="21756"/>
    <n v="67"/>
    <n v="336.1"/>
  </r>
  <r>
    <x v="21757"/>
    <n v="67"/>
    <n v="336.9"/>
  </r>
  <r>
    <x v="21758"/>
    <n v="67"/>
    <n v="330.2"/>
  </r>
  <r>
    <x v="21759"/>
    <n v="67"/>
    <n v="327.60000000000002"/>
  </r>
  <r>
    <x v="21760"/>
    <n v="66"/>
    <n v="321.89999999999998"/>
  </r>
  <r>
    <x v="21761"/>
    <n v="66"/>
    <n v="328.4"/>
  </r>
  <r>
    <x v="21762"/>
    <n v="66"/>
    <n v="329.1"/>
  </r>
  <r>
    <x v="21763"/>
    <n v="66"/>
    <n v="324.7"/>
  </r>
  <r>
    <x v="21764"/>
    <n v="65"/>
    <n v="327"/>
  </r>
  <r>
    <x v="21765"/>
    <n v="65"/>
    <n v="313"/>
  </r>
  <r>
    <x v="21766"/>
    <n v="65"/>
    <n v="314.8"/>
  </r>
  <r>
    <x v="21767"/>
    <n v="65"/>
    <n v="317"/>
  </r>
  <r>
    <x v="21768"/>
    <n v="63"/>
    <n v="324.39999999999998"/>
  </r>
  <r>
    <x v="21769"/>
    <n v="63"/>
    <n v="324.89999999999998"/>
  </r>
  <r>
    <x v="21770"/>
    <n v="63"/>
    <n v="312.5"/>
  </r>
  <r>
    <x v="21771"/>
    <n v="63"/>
    <n v="341.1"/>
  </r>
  <r>
    <x v="21772"/>
    <n v="62"/>
    <n v="368"/>
  </r>
  <r>
    <x v="21773"/>
    <n v="62"/>
    <n v="365.6"/>
  </r>
  <r>
    <x v="21774"/>
    <n v="62"/>
    <n v="348.4"/>
  </r>
  <r>
    <x v="21775"/>
    <n v="62"/>
    <n v="347.1"/>
  </r>
  <r>
    <x v="21776"/>
    <n v="61"/>
    <n v="332.9"/>
  </r>
  <r>
    <x v="21777"/>
    <n v="61"/>
    <n v="337.3"/>
  </r>
  <r>
    <x v="21778"/>
    <n v="61"/>
    <n v="337.1"/>
  </r>
  <r>
    <x v="21779"/>
    <n v="61"/>
    <n v="338.6"/>
  </r>
  <r>
    <x v="21780"/>
    <n v="60"/>
    <n v="250.4"/>
  </r>
  <r>
    <x v="21781"/>
    <n v="60"/>
    <n v="233.4"/>
  </r>
  <r>
    <x v="21782"/>
    <n v="60"/>
    <n v="200.9"/>
  </r>
  <r>
    <x v="21783"/>
    <n v="60"/>
    <n v="186.2"/>
  </r>
  <r>
    <x v="21784"/>
    <n v="59"/>
    <n v="197.5"/>
  </r>
  <r>
    <x v="21785"/>
    <n v="59"/>
    <n v="214.9"/>
  </r>
  <r>
    <x v="21786"/>
    <n v="59"/>
    <n v="204.7"/>
  </r>
  <r>
    <x v="21787"/>
    <n v="59"/>
    <n v="197.4"/>
  </r>
  <r>
    <x v="21788"/>
    <n v="59"/>
    <n v="195.8"/>
  </r>
  <r>
    <x v="21789"/>
    <n v="59"/>
    <n v="199.8"/>
  </r>
  <r>
    <x v="21790"/>
    <n v="59"/>
    <n v="201.2"/>
  </r>
  <r>
    <x v="21791"/>
    <n v="59"/>
    <n v="204.1"/>
  </r>
  <r>
    <x v="21792"/>
    <n v="58"/>
    <n v="197.1"/>
  </r>
  <r>
    <x v="21793"/>
    <n v="58"/>
    <n v="204"/>
  </r>
  <r>
    <x v="21794"/>
    <n v="58"/>
    <n v="199.3"/>
  </r>
  <r>
    <x v="21795"/>
    <n v="58"/>
    <n v="199.9"/>
  </r>
  <r>
    <x v="21796"/>
    <n v="58"/>
    <n v="203.3"/>
  </r>
  <r>
    <x v="21797"/>
    <n v="58"/>
    <n v="196.2"/>
  </r>
  <r>
    <x v="21798"/>
    <n v="58"/>
    <n v="206.3"/>
  </r>
  <r>
    <x v="21799"/>
    <n v="58"/>
    <n v="195.9"/>
  </r>
  <r>
    <x v="21800"/>
    <n v="58"/>
    <n v="194.7"/>
  </r>
  <r>
    <x v="21801"/>
    <n v="58"/>
    <n v="200.6"/>
  </r>
  <r>
    <x v="21802"/>
    <n v="58"/>
    <n v="199.9"/>
  </r>
  <r>
    <x v="21803"/>
    <n v="58"/>
    <n v="196.4"/>
  </r>
  <r>
    <x v="21804"/>
    <n v="58"/>
    <n v="202.1"/>
  </r>
  <r>
    <x v="21805"/>
    <n v="58"/>
    <n v="192.6"/>
  </r>
  <r>
    <x v="21806"/>
    <n v="58"/>
    <n v="201.3"/>
  </r>
  <r>
    <x v="21807"/>
    <n v="58"/>
    <n v="196.8"/>
  </r>
  <r>
    <x v="21808"/>
    <n v="58"/>
    <n v="192.8"/>
  </r>
  <r>
    <x v="21809"/>
    <n v="58"/>
    <n v="213"/>
  </r>
  <r>
    <x v="21810"/>
    <n v="58"/>
    <n v="218.5"/>
  </r>
  <r>
    <x v="21811"/>
    <n v="58"/>
    <n v="207.6"/>
  </r>
  <r>
    <x v="21812"/>
    <n v="58"/>
    <n v="199.7"/>
  </r>
  <r>
    <x v="21813"/>
    <n v="58"/>
    <n v="207.7"/>
  </r>
  <r>
    <x v="21814"/>
    <n v="58"/>
    <n v="198.5"/>
  </r>
  <r>
    <x v="21815"/>
    <n v="58"/>
    <n v="195"/>
  </r>
  <r>
    <x v="21816"/>
    <n v="54"/>
    <n v="217.8"/>
  </r>
  <r>
    <x v="21817"/>
    <n v="54"/>
    <n v="211.9"/>
  </r>
  <r>
    <x v="21818"/>
    <n v="54"/>
    <n v="209.9"/>
  </r>
  <r>
    <x v="21819"/>
    <n v="54"/>
    <n v="218"/>
  </r>
  <r>
    <x v="21820"/>
    <n v="58"/>
    <n v="298"/>
  </r>
  <r>
    <x v="21821"/>
    <n v="58"/>
    <n v="297.2"/>
  </r>
  <r>
    <x v="21822"/>
    <n v="58"/>
    <n v="300.5"/>
  </r>
  <r>
    <x v="21823"/>
    <n v="58"/>
    <n v="297.39999999999998"/>
  </r>
  <r>
    <x v="21824"/>
    <n v="58"/>
    <n v="300.3"/>
  </r>
  <r>
    <x v="21825"/>
    <n v="58"/>
    <n v="302"/>
  </r>
  <r>
    <x v="21826"/>
    <n v="58"/>
    <n v="303.8"/>
  </r>
  <r>
    <x v="21827"/>
    <n v="58"/>
    <n v="297.89999999999998"/>
  </r>
  <r>
    <x v="21828"/>
    <n v="60"/>
    <n v="304.2"/>
  </r>
  <r>
    <x v="21829"/>
    <n v="60"/>
    <n v="303.10000000000002"/>
  </r>
  <r>
    <x v="21830"/>
    <n v="60"/>
    <n v="309.7"/>
  </r>
  <r>
    <x v="21831"/>
    <n v="60"/>
    <n v="298.5"/>
  </r>
  <r>
    <x v="21832"/>
    <n v="63"/>
    <n v="314"/>
  </r>
  <r>
    <x v="21833"/>
    <n v="63"/>
    <n v="309.8"/>
  </r>
  <r>
    <x v="21834"/>
    <n v="63"/>
    <n v="315.8"/>
  </r>
  <r>
    <x v="21835"/>
    <n v="63"/>
    <n v="319.39999999999998"/>
  </r>
  <r>
    <x v="21836"/>
    <n v="65"/>
    <n v="318.89999999999998"/>
  </r>
  <r>
    <x v="21837"/>
    <n v="65"/>
    <n v="320.10000000000002"/>
  </r>
  <r>
    <x v="21838"/>
    <n v="65"/>
    <n v="319.3"/>
  </r>
  <r>
    <x v="21839"/>
    <n v="65"/>
    <n v="319.2"/>
  </r>
  <r>
    <x v="21840"/>
    <n v="67"/>
    <n v="325.3"/>
  </r>
  <r>
    <x v="21841"/>
    <n v="67"/>
    <n v="321"/>
  </r>
  <r>
    <x v="21842"/>
    <n v="67"/>
    <n v="315.89999999999998"/>
  </r>
  <r>
    <x v="21843"/>
    <n v="67"/>
    <n v="320"/>
  </r>
  <r>
    <x v="21844"/>
    <n v="67"/>
    <n v="324.2"/>
  </r>
  <r>
    <x v="21845"/>
    <n v="67"/>
    <n v="330.9"/>
  </r>
  <r>
    <x v="21846"/>
    <n v="67"/>
    <n v="326.10000000000002"/>
  </r>
  <r>
    <x v="21847"/>
    <n v="67"/>
    <n v="337.3"/>
  </r>
  <r>
    <x v="21848"/>
    <n v="69"/>
    <n v="336.5"/>
  </r>
  <r>
    <x v="21849"/>
    <n v="69"/>
    <n v="341.7"/>
  </r>
  <r>
    <x v="21850"/>
    <n v="69"/>
    <n v="332.9"/>
  </r>
  <r>
    <x v="21851"/>
    <n v="69"/>
    <n v="336.6"/>
  </r>
  <r>
    <x v="21852"/>
    <n v="69"/>
    <n v="348.1"/>
  </r>
  <r>
    <x v="21853"/>
    <n v="69"/>
    <n v="346.4"/>
  </r>
  <r>
    <x v="21854"/>
    <n v="69"/>
    <n v="334.6"/>
  </r>
  <r>
    <x v="21855"/>
    <n v="69"/>
    <n v="341.2"/>
  </r>
  <r>
    <x v="21856"/>
    <n v="68"/>
    <n v="335.7"/>
  </r>
  <r>
    <x v="21857"/>
    <n v="68"/>
    <n v="327.9"/>
  </r>
  <r>
    <x v="21858"/>
    <n v="68"/>
    <n v="332.2"/>
  </r>
  <r>
    <x v="21859"/>
    <n v="68"/>
    <n v="323"/>
  </r>
  <r>
    <x v="21860"/>
    <n v="67"/>
    <n v="322.5"/>
  </r>
  <r>
    <x v="21861"/>
    <n v="67"/>
    <n v="322.8"/>
  </r>
  <r>
    <x v="21862"/>
    <n v="67"/>
    <n v="318.2"/>
  </r>
  <r>
    <x v="21863"/>
    <n v="67"/>
    <n v="324.3"/>
  </r>
  <r>
    <x v="21864"/>
    <n v="64"/>
    <n v="336.8"/>
  </r>
  <r>
    <x v="21865"/>
    <n v="64"/>
    <n v="325.7"/>
  </r>
  <r>
    <x v="21866"/>
    <n v="64"/>
    <n v="315.3"/>
  </r>
  <r>
    <x v="21867"/>
    <n v="64"/>
    <n v="346.1"/>
  </r>
  <r>
    <x v="21868"/>
    <n v="61"/>
    <n v="365.7"/>
  </r>
  <r>
    <x v="21869"/>
    <n v="61"/>
    <n v="356.4"/>
  </r>
  <r>
    <x v="21870"/>
    <n v="61"/>
    <n v="354.6"/>
  </r>
  <r>
    <x v="21871"/>
    <n v="61"/>
    <n v="364.1"/>
  </r>
  <r>
    <x v="21872"/>
    <n v="59"/>
    <n v="347.5"/>
  </r>
  <r>
    <x v="21873"/>
    <n v="59"/>
    <n v="361.5"/>
  </r>
  <r>
    <x v="21874"/>
    <n v="59"/>
    <n v="354.5"/>
  </r>
  <r>
    <x v="21875"/>
    <n v="59"/>
    <n v="351.3"/>
  </r>
  <r>
    <x v="21876"/>
    <n v="59"/>
    <n v="339.1"/>
  </r>
  <r>
    <x v="21877"/>
    <n v="59"/>
    <n v="332.7"/>
  </r>
  <r>
    <x v="21878"/>
    <n v="59"/>
    <n v="330"/>
  </r>
  <r>
    <x v="21879"/>
    <n v="59"/>
    <n v="333"/>
  </r>
  <r>
    <x v="21880"/>
    <n v="59"/>
    <n v="245.9"/>
  </r>
  <r>
    <x v="21881"/>
    <n v="59"/>
    <n v="249.1"/>
  </r>
  <r>
    <x v="21882"/>
    <n v="59"/>
    <n v="214.3"/>
  </r>
  <r>
    <x v="21883"/>
    <n v="59"/>
    <n v="209.1"/>
  </r>
  <r>
    <x v="21884"/>
    <n v="59"/>
    <n v="203.3"/>
  </r>
  <r>
    <x v="21885"/>
    <n v="59"/>
    <n v="207"/>
  </r>
  <r>
    <x v="21886"/>
    <n v="59"/>
    <n v="197.1"/>
  </r>
  <r>
    <x v="21887"/>
    <n v="59"/>
    <n v="202.1"/>
  </r>
  <r>
    <x v="21888"/>
    <n v="59"/>
    <n v="205.8"/>
  </r>
  <r>
    <x v="21889"/>
    <n v="59"/>
    <n v="197.9"/>
  </r>
  <r>
    <x v="21890"/>
    <n v="59"/>
    <n v="202.1"/>
  </r>
  <r>
    <x v="21891"/>
    <n v="59"/>
    <n v="199.5"/>
  </r>
  <r>
    <x v="21892"/>
    <n v="58"/>
    <n v="214.4"/>
  </r>
  <r>
    <x v="21893"/>
    <n v="58"/>
    <n v="196.4"/>
  </r>
  <r>
    <x v="21894"/>
    <n v="58"/>
    <n v="207.4"/>
  </r>
  <r>
    <x v="21895"/>
    <n v="58"/>
    <n v="198.3"/>
  </r>
  <r>
    <x v="21896"/>
    <n v="58"/>
    <n v="202.8"/>
  </r>
  <r>
    <x v="21897"/>
    <n v="58"/>
    <n v="199.2"/>
  </r>
  <r>
    <x v="21898"/>
    <n v="58"/>
    <n v="189.8"/>
  </r>
  <r>
    <x v="21899"/>
    <n v="58"/>
    <n v="203.8"/>
  </r>
  <r>
    <x v="21900"/>
    <n v="58"/>
    <n v="205.1"/>
  </r>
  <r>
    <x v="21901"/>
    <n v="58"/>
    <n v="192.6"/>
  </r>
  <r>
    <x v="21902"/>
    <n v="58"/>
    <n v="189.3"/>
  </r>
  <r>
    <x v="21903"/>
    <n v="58"/>
    <n v="191.3"/>
  </r>
  <r>
    <x v="21904"/>
    <n v="57"/>
    <n v="197.5"/>
  </r>
  <r>
    <x v="21905"/>
    <n v="57"/>
    <n v="204.2"/>
  </r>
  <r>
    <x v="21906"/>
    <n v="57"/>
    <n v="196.5"/>
  </r>
  <r>
    <x v="21907"/>
    <n v="57"/>
    <n v="206.2"/>
  </r>
  <r>
    <x v="21908"/>
    <n v="57"/>
    <n v="205.4"/>
  </r>
  <r>
    <x v="21909"/>
    <n v="57"/>
    <n v="206.2"/>
  </r>
  <r>
    <x v="21910"/>
    <n v="57"/>
    <n v="177.8"/>
  </r>
  <r>
    <x v="21911"/>
    <n v="57"/>
    <n v="178.6"/>
  </r>
  <r>
    <x v="21912"/>
    <n v="57"/>
    <n v="194.4"/>
  </r>
  <r>
    <x v="21913"/>
    <n v="57"/>
    <n v="204.2"/>
  </r>
  <r>
    <x v="21914"/>
    <n v="57"/>
    <n v="207.4"/>
  </r>
  <r>
    <x v="21915"/>
    <n v="57"/>
    <n v="208"/>
  </r>
  <r>
    <x v="21916"/>
    <n v="57"/>
    <n v="296.3"/>
  </r>
  <r>
    <x v="21917"/>
    <n v="57"/>
    <n v="295.7"/>
  </r>
  <r>
    <x v="21918"/>
    <n v="57"/>
    <n v="281.3"/>
  </r>
  <r>
    <x v="21919"/>
    <n v="57"/>
    <n v="287.5"/>
  </r>
  <r>
    <x v="21920"/>
    <n v="58"/>
    <n v="296.8"/>
  </r>
  <r>
    <x v="21921"/>
    <n v="58"/>
    <n v="289.7"/>
  </r>
  <r>
    <x v="21922"/>
    <n v="58"/>
    <n v="291.60000000000002"/>
  </r>
  <r>
    <x v="21923"/>
    <n v="58"/>
    <n v="301.2"/>
  </r>
  <r>
    <x v="21924"/>
    <n v="59"/>
    <n v="290.10000000000002"/>
  </r>
  <r>
    <x v="21925"/>
    <n v="59"/>
    <n v="302.10000000000002"/>
  </r>
  <r>
    <x v="21926"/>
    <n v="59"/>
    <n v="291"/>
  </r>
  <r>
    <x v="21927"/>
    <n v="59"/>
    <n v="291.10000000000002"/>
  </r>
  <r>
    <x v="21928"/>
    <n v="61"/>
    <n v="308.10000000000002"/>
  </r>
  <r>
    <x v="21929"/>
    <n v="61"/>
    <n v="306.3"/>
  </r>
  <r>
    <x v="21930"/>
    <n v="61"/>
    <n v="309.10000000000002"/>
  </r>
  <r>
    <x v="21931"/>
    <n v="61"/>
    <n v="309.5"/>
  </r>
  <r>
    <x v="21932"/>
    <n v="64"/>
    <n v="314.7"/>
  </r>
  <r>
    <x v="21933"/>
    <n v="64"/>
    <n v="311.89999999999998"/>
  </r>
  <r>
    <x v="21934"/>
    <n v="64"/>
    <n v="307.10000000000002"/>
  </r>
  <r>
    <x v="21935"/>
    <n v="64"/>
    <n v="310.89999999999998"/>
  </r>
  <r>
    <x v="21936"/>
    <n v="65"/>
    <n v="307.60000000000002"/>
  </r>
  <r>
    <x v="21937"/>
    <n v="65"/>
    <n v="314.10000000000002"/>
  </r>
  <r>
    <x v="21938"/>
    <n v="65"/>
    <n v="315"/>
  </r>
  <r>
    <x v="21939"/>
    <n v="65"/>
    <n v="322.39999999999998"/>
  </r>
  <r>
    <x v="21940"/>
    <n v="67"/>
    <n v="316.10000000000002"/>
  </r>
  <r>
    <x v="21941"/>
    <n v="67"/>
    <n v="319.2"/>
  </r>
  <r>
    <x v="21942"/>
    <n v="67"/>
    <n v="322.39999999999998"/>
  </r>
  <r>
    <x v="21943"/>
    <n v="67"/>
    <n v="323.8"/>
  </r>
  <r>
    <x v="21944"/>
    <n v="69"/>
    <n v="323.2"/>
  </r>
  <r>
    <x v="21945"/>
    <n v="69"/>
    <n v="332.5"/>
  </r>
  <r>
    <x v="21946"/>
    <n v="69"/>
    <n v="336.5"/>
  </r>
  <r>
    <x v="21947"/>
    <n v="69"/>
    <n v="330.9"/>
  </r>
  <r>
    <x v="21948"/>
    <n v="69"/>
    <n v="336.9"/>
  </r>
  <r>
    <x v="21949"/>
    <n v="69"/>
    <n v="336.8"/>
  </r>
  <r>
    <x v="21950"/>
    <n v="69"/>
    <n v="326.3"/>
  </r>
  <r>
    <x v="21951"/>
    <n v="69"/>
    <n v="323.60000000000002"/>
  </r>
  <r>
    <x v="21952"/>
    <n v="69"/>
    <n v="325.10000000000002"/>
  </r>
  <r>
    <x v="21953"/>
    <n v="69"/>
    <n v="321.8"/>
  </r>
  <r>
    <x v="21954"/>
    <n v="69"/>
    <n v="322.10000000000002"/>
  </r>
  <r>
    <x v="21955"/>
    <n v="69"/>
    <n v="331.4"/>
  </r>
  <r>
    <x v="21956"/>
    <n v="68"/>
    <n v="312.5"/>
  </r>
  <r>
    <x v="21957"/>
    <n v="68"/>
    <n v="323"/>
  </r>
  <r>
    <x v="21958"/>
    <n v="68"/>
    <n v="311.7"/>
  </r>
  <r>
    <x v="21959"/>
    <n v="68"/>
    <n v="314.89999999999998"/>
  </r>
  <r>
    <x v="21960"/>
    <n v="67"/>
    <n v="317"/>
  </r>
  <r>
    <x v="21961"/>
    <n v="67"/>
    <n v="317.2"/>
  </r>
  <r>
    <x v="21962"/>
    <n v="67"/>
    <n v="314.39999999999998"/>
  </r>
  <r>
    <x v="21963"/>
    <n v="67"/>
    <n v="345.7"/>
  </r>
  <r>
    <x v="21964"/>
    <n v="64"/>
    <n v="352.8"/>
  </r>
  <r>
    <x v="21965"/>
    <n v="64"/>
    <n v="353.5"/>
  </r>
  <r>
    <x v="21966"/>
    <n v="64"/>
    <n v="352.9"/>
  </r>
  <r>
    <x v="21967"/>
    <n v="64"/>
    <n v="354.9"/>
  </r>
  <r>
    <x v="21968"/>
    <n v="62"/>
    <n v="350"/>
  </r>
  <r>
    <x v="21969"/>
    <n v="62"/>
    <n v="346.8"/>
  </r>
  <r>
    <x v="21970"/>
    <n v="62"/>
    <n v="341.6"/>
  </r>
  <r>
    <x v="21971"/>
    <n v="62"/>
    <n v="335.2"/>
  </r>
  <r>
    <x v="21972"/>
    <n v="61"/>
    <n v="332.4"/>
  </r>
  <r>
    <x v="21973"/>
    <n v="61"/>
    <n v="334.5"/>
  </r>
  <r>
    <x v="21974"/>
    <n v="61"/>
    <n v="327.3"/>
  </r>
  <r>
    <x v="21975"/>
    <n v="61"/>
    <n v="329.1"/>
  </r>
  <r>
    <x v="21976"/>
    <n v="60"/>
    <n v="239.8"/>
  </r>
  <r>
    <x v="21977"/>
    <n v="60"/>
    <n v="233.8"/>
  </r>
  <r>
    <x v="21978"/>
    <n v="60"/>
    <n v="202.5"/>
  </r>
  <r>
    <x v="21979"/>
    <n v="60"/>
    <n v="202.3"/>
  </r>
  <r>
    <x v="21980"/>
    <n v="59"/>
    <n v="191.9"/>
  </r>
  <r>
    <x v="21981"/>
    <n v="59"/>
    <n v="190.5"/>
  </r>
  <r>
    <x v="21982"/>
    <n v="59"/>
    <n v="180.5"/>
  </r>
  <r>
    <x v="21983"/>
    <n v="59"/>
    <n v="200.6"/>
  </r>
  <r>
    <x v="21984"/>
    <n v="58"/>
    <n v="201.2"/>
  </r>
  <r>
    <x v="21985"/>
    <n v="58"/>
    <n v="204.2"/>
  </r>
  <r>
    <x v="21986"/>
    <n v="58"/>
    <n v="193.4"/>
  </r>
  <r>
    <x v="21987"/>
    <n v="58"/>
    <n v="203"/>
  </r>
  <r>
    <x v="21988"/>
    <n v="59"/>
    <n v="200.9"/>
  </r>
  <r>
    <x v="21989"/>
    <n v="59"/>
    <n v="198.5"/>
  </r>
  <r>
    <x v="21990"/>
    <n v="59"/>
    <n v="204.6"/>
  </r>
  <r>
    <x v="21991"/>
    <n v="59"/>
    <n v="191.9"/>
  </r>
  <r>
    <x v="21992"/>
    <n v="60"/>
    <n v="202.9"/>
  </r>
  <r>
    <x v="21993"/>
    <n v="60"/>
    <n v="208.7"/>
  </r>
  <r>
    <x v="21994"/>
    <n v="60"/>
    <n v="200.8"/>
  </r>
  <r>
    <x v="21995"/>
    <n v="60"/>
    <n v="207.4"/>
  </r>
  <r>
    <x v="21996"/>
    <n v="60"/>
    <n v="204.5"/>
  </r>
  <r>
    <x v="21997"/>
    <n v="60"/>
    <n v="195.4"/>
  </r>
  <r>
    <x v="21998"/>
    <n v="60"/>
    <n v="201.4"/>
  </r>
  <r>
    <x v="21999"/>
    <n v="60"/>
    <n v="187.1"/>
  </r>
  <r>
    <x v="22000"/>
    <n v="59"/>
    <n v="205.3"/>
  </r>
  <r>
    <x v="22001"/>
    <n v="59"/>
    <n v="199.2"/>
  </r>
  <r>
    <x v="22002"/>
    <n v="59"/>
    <n v="207"/>
  </r>
  <r>
    <x v="22003"/>
    <n v="59"/>
    <n v="203"/>
  </r>
  <r>
    <x v="22004"/>
    <n v="59"/>
    <n v="209.2"/>
  </r>
  <r>
    <x v="22005"/>
    <n v="59"/>
    <n v="195.1"/>
  </r>
  <r>
    <x v="22006"/>
    <n v="59"/>
    <n v="201.1"/>
  </r>
  <r>
    <x v="22007"/>
    <n v="59"/>
    <n v="186.1"/>
  </r>
  <r>
    <x v="22008"/>
    <n v="59"/>
    <n v="196.7"/>
  </r>
  <r>
    <x v="22009"/>
    <n v="59"/>
    <n v="217.6"/>
  </r>
  <r>
    <x v="22010"/>
    <n v="59"/>
    <n v="212"/>
  </r>
  <r>
    <x v="22011"/>
    <n v="59"/>
    <n v="221.8"/>
  </r>
  <r>
    <x v="22012"/>
    <n v="60"/>
    <n v="319.2"/>
  </r>
  <r>
    <x v="22013"/>
    <n v="60"/>
    <n v="308.89999999999998"/>
  </r>
  <r>
    <x v="22014"/>
    <n v="60"/>
    <n v="297.39999999999998"/>
  </r>
  <r>
    <x v="22015"/>
    <n v="60"/>
    <n v="302.5"/>
  </r>
  <r>
    <x v="22016"/>
    <n v="61"/>
    <n v="314.3"/>
  </r>
  <r>
    <x v="22017"/>
    <n v="61"/>
    <n v="296.5"/>
  </r>
  <r>
    <x v="22018"/>
    <n v="61"/>
    <n v="302"/>
  </r>
  <r>
    <x v="22019"/>
    <n v="61"/>
    <n v="313.7"/>
  </r>
  <r>
    <x v="22020"/>
    <n v="64"/>
    <n v="304.10000000000002"/>
  </r>
  <r>
    <x v="22021"/>
    <n v="64"/>
    <n v="306.8"/>
  </r>
  <r>
    <x v="22022"/>
    <n v="64"/>
    <n v="310.3"/>
  </r>
  <r>
    <x v="22023"/>
    <n v="64"/>
    <n v="307.10000000000002"/>
  </r>
  <r>
    <x v="22024"/>
    <n v="66"/>
    <n v="316.10000000000002"/>
  </r>
  <r>
    <x v="22025"/>
    <n v="66"/>
    <n v="319.89999999999998"/>
  </r>
  <r>
    <x v="22026"/>
    <n v="66"/>
    <n v="305.8"/>
  </r>
  <r>
    <x v="22027"/>
    <n v="66"/>
    <n v="308.89999999999998"/>
  </r>
  <r>
    <x v="22028"/>
    <n v="67"/>
    <n v="327.10000000000002"/>
  </r>
  <r>
    <x v="22029"/>
    <n v="67"/>
    <n v="323.10000000000002"/>
  </r>
  <r>
    <x v="22030"/>
    <n v="67"/>
    <n v="321.5"/>
  </r>
  <r>
    <x v="22031"/>
    <n v="67"/>
    <n v="327.5"/>
  </r>
  <r>
    <x v="22032"/>
    <n v="67"/>
    <n v="320"/>
  </r>
  <r>
    <x v="22033"/>
    <n v="67"/>
    <n v="330.2"/>
  </r>
  <r>
    <x v="22034"/>
    <n v="67"/>
    <n v="332"/>
  </r>
  <r>
    <x v="22035"/>
    <n v="67"/>
    <n v="333.5"/>
  </r>
  <r>
    <x v="22036"/>
    <n v="70"/>
    <n v="335.9"/>
  </r>
  <r>
    <x v="22037"/>
    <n v="70"/>
    <n v="331.9"/>
  </r>
  <r>
    <x v="22038"/>
    <n v="70"/>
    <n v="325.2"/>
  </r>
  <r>
    <x v="22039"/>
    <n v="70"/>
    <n v="324.89999999999998"/>
  </r>
  <r>
    <x v="22040"/>
    <n v="69"/>
    <n v="333.5"/>
  </r>
  <r>
    <x v="22041"/>
    <n v="69"/>
    <n v="326.89999999999998"/>
  </r>
  <r>
    <x v="22042"/>
    <n v="69"/>
    <n v="321.60000000000002"/>
  </r>
  <r>
    <x v="22043"/>
    <n v="69"/>
    <n v="323"/>
  </r>
  <r>
    <x v="22044"/>
    <n v="69"/>
    <n v="332.2"/>
  </r>
  <r>
    <x v="22045"/>
    <n v="69"/>
    <n v="338.6"/>
  </r>
  <r>
    <x v="22046"/>
    <n v="69"/>
    <n v="330.1"/>
  </r>
  <r>
    <x v="22047"/>
    <n v="69"/>
    <n v="338.5"/>
  </r>
  <r>
    <x v="22048"/>
    <n v="69"/>
    <n v="323.60000000000002"/>
  </r>
  <r>
    <x v="22049"/>
    <n v="69"/>
    <n v="327.3"/>
  </r>
  <r>
    <x v="22050"/>
    <n v="69"/>
    <n v="326.7"/>
  </r>
  <r>
    <x v="22051"/>
    <n v="69"/>
    <n v="318.7"/>
  </r>
  <r>
    <x v="22052"/>
    <n v="67"/>
    <n v="319.39999999999998"/>
  </r>
  <r>
    <x v="22053"/>
    <n v="67"/>
    <n v="309.89999999999998"/>
  </r>
  <r>
    <x v="22054"/>
    <n v="67"/>
    <n v="310.10000000000002"/>
  </r>
  <r>
    <x v="22055"/>
    <n v="67"/>
    <n v="308.7"/>
  </r>
  <r>
    <x v="22056"/>
    <n v="65"/>
    <n v="322.39999999999998"/>
  </r>
  <r>
    <x v="22057"/>
    <n v="65"/>
    <n v="319.7"/>
  </r>
  <r>
    <x v="22058"/>
    <n v="65"/>
    <n v="316.3"/>
  </r>
  <r>
    <x v="22059"/>
    <n v="65"/>
    <n v="360.8"/>
  </r>
  <r>
    <x v="22060"/>
    <n v="63"/>
    <n v="366.3"/>
  </r>
  <r>
    <x v="22061"/>
    <n v="63"/>
    <n v="356.3"/>
  </r>
  <r>
    <x v="22062"/>
    <n v="63"/>
    <n v="359.8"/>
  </r>
  <r>
    <x v="22063"/>
    <n v="63"/>
    <n v="354.7"/>
  </r>
  <r>
    <x v="22064"/>
    <n v="62"/>
    <n v="348.4"/>
  </r>
  <r>
    <x v="22065"/>
    <n v="62"/>
    <n v="343.4"/>
  </r>
  <r>
    <x v="22066"/>
    <n v="62"/>
    <n v="342.2"/>
  </r>
  <r>
    <x v="22067"/>
    <n v="62"/>
    <n v="342.6"/>
  </r>
  <r>
    <x v="22068"/>
    <n v="60"/>
    <n v="336.8"/>
  </r>
  <r>
    <x v="22069"/>
    <n v="60"/>
    <n v="341.2"/>
  </r>
  <r>
    <x v="22070"/>
    <n v="60"/>
    <n v="328.7"/>
  </r>
  <r>
    <x v="22071"/>
    <n v="60"/>
    <n v="335.4"/>
  </r>
  <r>
    <x v="22072"/>
    <n v="59"/>
    <n v="245.6"/>
  </r>
  <r>
    <x v="22073"/>
    <n v="59"/>
    <n v="241.4"/>
  </r>
  <r>
    <x v="22074"/>
    <n v="59"/>
    <n v="207.1"/>
  </r>
  <r>
    <x v="22075"/>
    <n v="59"/>
    <n v="199"/>
  </r>
  <r>
    <x v="22076"/>
    <n v="59"/>
    <n v="202"/>
  </r>
  <r>
    <x v="22077"/>
    <n v="59"/>
    <n v="200.3"/>
  </r>
  <r>
    <x v="22078"/>
    <n v="59"/>
    <n v="198.5"/>
  </r>
  <r>
    <x v="22079"/>
    <n v="59"/>
    <n v="198.8"/>
  </r>
  <r>
    <x v="22080"/>
    <n v="59"/>
    <n v="208"/>
  </r>
  <r>
    <x v="22081"/>
    <n v="59"/>
    <n v="191.7"/>
  </r>
  <r>
    <x v="22082"/>
    <n v="59"/>
    <n v="185.1"/>
  </r>
  <r>
    <x v="22083"/>
    <n v="59"/>
    <n v="192.9"/>
  </r>
  <r>
    <x v="22084"/>
    <n v="59"/>
    <n v="196.2"/>
  </r>
  <r>
    <x v="22085"/>
    <n v="59"/>
    <n v="204.7"/>
  </r>
  <r>
    <x v="22086"/>
    <n v="59"/>
    <n v="193.9"/>
  </r>
  <r>
    <x v="22087"/>
    <n v="59"/>
    <n v="195.7"/>
  </r>
  <r>
    <x v="22088"/>
    <n v="58"/>
    <n v="202"/>
  </r>
  <r>
    <x v="22089"/>
    <n v="58"/>
    <n v="199.2"/>
  </r>
  <r>
    <x v="22090"/>
    <n v="58"/>
    <n v="199.4"/>
  </r>
  <r>
    <x v="22091"/>
    <n v="58"/>
    <n v="197.4"/>
  </r>
  <r>
    <x v="22092"/>
    <n v="58"/>
    <n v="204.9"/>
  </r>
  <r>
    <x v="22093"/>
    <n v="58"/>
    <n v="190.7"/>
  </r>
  <r>
    <x v="22094"/>
    <n v="58"/>
    <n v="180.9"/>
  </r>
  <r>
    <x v="22095"/>
    <n v="58"/>
    <n v="192.4"/>
  </r>
  <r>
    <x v="22096"/>
    <n v="58"/>
    <n v="188.3"/>
  </r>
  <r>
    <x v="22097"/>
    <n v="58"/>
    <n v="198.3"/>
  </r>
  <r>
    <x v="22098"/>
    <n v="58"/>
    <n v="192.2"/>
  </r>
  <r>
    <x v="22099"/>
    <n v="58"/>
    <n v="206.3"/>
  </r>
  <r>
    <x v="22100"/>
    <n v="58"/>
    <n v="196.3"/>
  </r>
  <r>
    <x v="22101"/>
    <n v="58"/>
    <n v="199"/>
  </r>
  <r>
    <x v="22102"/>
    <n v="58"/>
    <n v="191.5"/>
  </r>
  <r>
    <x v="22103"/>
    <n v="58"/>
    <n v="187.5"/>
  </r>
  <r>
    <x v="22104"/>
    <n v="58"/>
    <n v="225.2"/>
  </r>
  <r>
    <x v="22105"/>
    <n v="58"/>
    <n v="200.6"/>
  </r>
  <r>
    <x v="22106"/>
    <n v="58"/>
    <n v="196.8"/>
  </r>
  <r>
    <x v="22107"/>
    <n v="58"/>
    <n v="210"/>
  </r>
  <r>
    <x v="22108"/>
    <n v="59"/>
    <n v="288.3"/>
  </r>
  <r>
    <x v="22109"/>
    <n v="59"/>
    <n v="289.5"/>
  </r>
  <r>
    <x v="22110"/>
    <n v="59"/>
    <n v="290.5"/>
  </r>
  <r>
    <x v="22111"/>
    <n v="59"/>
    <n v="294.7"/>
  </r>
  <r>
    <x v="22112"/>
    <n v="61"/>
    <n v="301.2"/>
  </r>
  <r>
    <x v="22113"/>
    <n v="61"/>
    <n v="304"/>
  </r>
  <r>
    <x v="22114"/>
    <n v="61"/>
    <n v="290.39999999999998"/>
  </r>
  <r>
    <x v="22115"/>
    <n v="61"/>
    <n v="299.2"/>
  </r>
  <r>
    <x v="22116"/>
    <n v="63"/>
    <n v="302.60000000000002"/>
  </r>
  <r>
    <x v="22117"/>
    <n v="63"/>
    <n v="304.5"/>
  </r>
  <r>
    <x v="22118"/>
    <n v="63"/>
    <n v="308.7"/>
  </r>
  <r>
    <x v="22119"/>
    <n v="63"/>
    <n v="305.7"/>
  </r>
  <r>
    <x v="22120"/>
    <n v="65"/>
    <n v="309.39999999999998"/>
  </r>
  <r>
    <x v="22121"/>
    <n v="65"/>
    <n v="309.60000000000002"/>
  </r>
  <r>
    <x v="22122"/>
    <n v="65"/>
    <n v="311.10000000000002"/>
  </r>
  <r>
    <x v="22123"/>
    <n v="65"/>
    <n v="312.89999999999998"/>
  </r>
  <r>
    <x v="22124"/>
    <n v="69"/>
    <n v="314.60000000000002"/>
  </r>
  <r>
    <x v="22125"/>
    <n v="69"/>
    <n v="316.60000000000002"/>
  </r>
  <r>
    <x v="22126"/>
    <n v="69"/>
    <n v="316.5"/>
  </r>
  <r>
    <x v="22127"/>
    <n v="69"/>
    <n v="321.60000000000002"/>
  </r>
  <r>
    <x v="22128"/>
    <n v="71"/>
    <n v="323.8"/>
  </r>
  <r>
    <x v="22129"/>
    <n v="71"/>
    <n v="341.8"/>
  </r>
  <r>
    <x v="22130"/>
    <n v="71"/>
    <n v="341.6"/>
  </r>
  <r>
    <x v="22131"/>
    <n v="71"/>
    <n v="329"/>
  </r>
  <r>
    <x v="22132"/>
    <n v="74"/>
    <n v="347.9"/>
  </r>
  <r>
    <x v="22133"/>
    <n v="74"/>
    <n v="340.5"/>
  </r>
  <r>
    <x v="22134"/>
    <n v="74"/>
    <n v="346.9"/>
  </r>
  <r>
    <x v="22135"/>
    <n v="74"/>
    <n v="354.5"/>
  </r>
  <r>
    <x v="22136"/>
    <n v="75"/>
    <n v="358.7"/>
  </r>
  <r>
    <x v="22137"/>
    <n v="75"/>
    <n v="360"/>
  </r>
  <r>
    <x v="22138"/>
    <n v="75"/>
    <n v="355.6"/>
  </r>
  <r>
    <x v="22139"/>
    <n v="75"/>
    <n v="354.7"/>
  </r>
  <r>
    <x v="22140"/>
    <n v="77"/>
    <n v="353.3"/>
  </r>
  <r>
    <x v="22141"/>
    <n v="77"/>
    <n v="361.6"/>
  </r>
  <r>
    <x v="22142"/>
    <n v="77"/>
    <n v="353"/>
  </r>
  <r>
    <x v="22143"/>
    <n v="77"/>
    <n v="359.7"/>
  </r>
  <r>
    <x v="22144"/>
    <n v="75"/>
    <n v="343.6"/>
  </r>
  <r>
    <x v="22145"/>
    <n v="75"/>
    <n v="347.5"/>
  </r>
  <r>
    <x v="22146"/>
    <n v="75"/>
    <n v="344.7"/>
  </r>
  <r>
    <x v="22147"/>
    <n v="75"/>
    <n v="344.9"/>
  </r>
  <r>
    <x v="22148"/>
    <n v="71"/>
    <n v="344.2"/>
  </r>
  <r>
    <x v="22149"/>
    <n v="71"/>
    <n v="335.2"/>
  </r>
  <r>
    <x v="22150"/>
    <n v="71"/>
    <n v="330.8"/>
  </r>
  <r>
    <x v="22151"/>
    <n v="71"/>
    <n v="328.9"/>
  </r>
  <r>
    <x v="22152"/>
    <n v="65"/>
    <n v="326.8"/>
  </r>
  <r>
    <x v="22153"/>
    <n v="65"/>
    <n v="322.2"/>
  </r>
  <r>
    <x v="22154"/>
    <n v="65"/>
    <n v="316.60000000000002"/>
  </r>
  <r>
    <x v="22155"/>
    <n v="65"/>
    <n v="353.8"/>
  </r>
  <r>
    <x v="22156"/>
    <n v="61"/>
    <n v="363.3"/>
  </r>
  <r>
    <x v="22157"/>
    <n v="61"/>
    <n v="363.2"/>
  </r>
  <r>
    <x v="22158"/>
    <n v="61"/>
    <n v="349.4"/>
  </r>
  <r>
    <x v="22159"/>
    <n v="61"/>
    <n v="355.4"/>
  </r>
  <r>
    <x v="22160"/>
    <n v="61"/>
    <n v="348.3"/>
  </r>
  <r>
    <x v="22161"/>
    <n v="61"/>
    <n v="358.9"/>
  </r>
  <r>
    <x v="22162"/>
    <n v="61"/>
    <n v="352.6"/>
  </r>
  <r>
    <x v="22163"/>
    <n v="61"/>
    <n v="345"/>
  </r>
  <r>
    <x v="22164"/>
    <n v="59"/>
    <n v="335.9"/>
  </r>
  <r>
    <x v="22165"/>
    <n v="59"/>
    <n v="336.5"/>
  </r>
  <r>
    <x v="22166"/>
    <n v="59"/>
    <n v="332.6"/>
  </r>
  <r>
    <x v="22167"/>
    <n v="59"/>
    <n v="329.6"/>
  </r>
  <r>
    <x v="22168"/>
    <n v="59"/>
    <n v="247.1"/>
  </r>
  <r>
    <x v="22169"/>
    <n v="59"/>
    <n v="241.2"/>
  </r>
  <r>
    <x v="22170"/>
    <n v="59"/>
    <n v="211.6"/>
  </r>
  <r>
    <x v="22171"/>
    <n v="59"/>
    <n v="214.2"/>
  </r>
  <r>
    <x v="22172"/>
    <n v="59"/>
    <n v="197.4"/>
  </r>
  <r>
    <x v="22173"/>
    <n v="59"/>
    <n v="213"/>
  </r>
  <r>
    <x v="22174"/>
    <n v="59"/>
    <n v="205.6"/>
  </r>
  <r>
    <x v="22175"/>
    <n v="59"/>
    <n v="197.5"/>
  </r>
  <r>
    <x v="22176"/>
    <n v="59"/>
    <n v="208.3"/>
  </r>
  <r>
    <x v="22177"/>
    <n v="59"/>
    <n v="187.8"/>
  </r>
  <r>
    <x v="22178"/>
    <n v="59"/>
    <n v="201.5"/>
  </r>
  <r>
    <x v="22179"/>
    <n v="59"/>
    <n v="203.4"/>
  </r>
  <r>
    <x v="22180"/>
    <n v="59"/>
    <n v="198.5"/>
  </r>
  <r>
    <x v="22181"/>
    <n v="59"/>
    <n v="203.2"/>
  </r>
  <r>
    <x v="22182"/>
    <n v="59"/>
    <n v="199.6"/>
  </r>
  <r>
    <x v="22183"/>
    <n v="59"/>
    <n v="187.7"/>
  </r>
  <r>
    <x v="22184"/>
    <n v="59"/>
    <n v="200.3"/>
  </r>
  <r>
    <x v="22185"/>
    <n v="59"/>
    <n v="202.6"/>
  </r>
  <r>
    <x v="22186"/>
    <n v="59"/>
    <n v="200"/>
  </r>
  <r>
    <x v="22187"/>
    <n v="59"/>
    <n v="198.7"/>
  </r>
  <r>
    <x v="22188"/>
    <n v="59"/>
    <n v="201.6"/>
  </r>
  <r>
    <x v="22189"/>
    <n v="59"/>
    <n v="199.6"/>
  </r>
  <r>
    <x v="22190"/>
    <n v="59"/>
    <n v="191.3"/>
  </r>
  <r>
    <x v="22191"/>
    <n v="59"/>
    <n v="198.1"/>
  </r>
  <r>
    <x v="22192"/>
    <n v="59"/>
    <n v="199.3"/>
  </r>
  <r>
    <x v="22193"/>
    <n v="59"/>
    <n v="217.4"/>
  </r>
  <r>
    <x v="22194"/>
    <n v="59"/>
    <n v="219.1"/>
  </r>
  <r>
    <x v="22195"/>
    <n v="59"/>
    <n v="210.5"/>
  </r>
  <r>
    <x v="22196"/>
    <n v="59"/>
    <n v="218.2"/>
  </r>
  <r>
    <x v="22197"/>
    <n v="59"/>
    <n v="200.5"/>
  </r>
  <r>
    <x v="22198"/>
    <n v="59"/>
    <n v="208.6"/>
  </r>
  <r>
    <x v="22199"/>
    <n v="59"/>
    <n v="190.9"/>
  </r>
  <r>
    <x v="22200"/>
    <n v="59"/>
    <n v="196.8"/>
  </r>
  <r>
    <x v="22201"/>
    <n v="59"/>
    <n v="231.7"/>
  </r>
  <r>
    <x v="22202"/>
    <n v="59"/>
    <n v="208.2"/>
  </r>
  <r>
    <x v="22203"/>
    <n v="59"/>
    <n v="220.1"/>
  </r>
  <r>
    <x v="22204"/>
    <n v="60"/>
    <n v="301.8"/>
  </r>
  <r>
    <x v="22205"/>
    <n v="60"/>
    <n v="303"/>
  </r>
  <r>
    <x v="22206"/>
    <n v="60"/>
    <n v="301.8"/>
  </r>
  <r>
    <x v="22207"/>
    <n v="60"/>
    <n v="309"/>
  </r>
  <r>
    <x v="22208"/>
    <n v="62"/>
    <n v="312.5"/>
  </r>
  <r>
    <x v="22209"/>
    <n v="62"/>
    <n v="313"/>
  </r>
  <r>
    <x v="22210"/>
    <n v="62"/>
    <n v="309.10000000000002"/>
  </r>
  <r>
    <x v="22211"/>
    <n v="62"/>
    <n v="320.5"/>
  </r>
  <r>
    <x v="22212"/>
    <n v="63"/>
    <n v="320.5"/>
  </r>
  <r>
    <x v="22213"/>
    <n v="63"/>
    <n v="309"/>
  </r>
  <r>
    <x v="22214"/>
    <n v="63"/>
    <n v="310.39999999999998"/>
  </r>
  <r>
    <x v="22215"/>
    <n v="63"/>
    <n v="307.89999999999998"/>
  </r>
  <r>
    <x v="22216"/>
    <n v="65"/>
    <n v="327.9"/>
  </r>
  <r>
    <x v="22217"/>
    <n v="65"/>
    <n v="319.89999999999998"/>
  </r>
  <r>
    <x v="22218"/>
    <n v="65"/>
    <n v="322.39999999999998"/>
  </r>
  <r>
    <x v="22219"/>
    <n v="65"/>
    <n v="323.3"/>
  </r>
  <r>
    <x v="22220"/>
    <n v="67"/>
    <n v="326.5"/>
  </r>
  <r>
    <x v="22221"/>
    <n v="67"/>
    <n v="329.2"/>
  </r>
  <r>
    <x v="22222"/>
    <n v="67"/>
    <n v="331"/>
  </r>
  <r>
    <x v="22223"/>
    <n v="67"/>
    <n v="335.4"/>
  </r>
  <r>
    <x v="22224"/>
    <n v="68"/>
    <n v="346.1"/>
  </r>
  <r>
    <x v="22225"/>
    <n v="68"/>
    <n v="342.7"/>
  </r>
  <r>
    <x v="22226"/>
    <n v="68"/>
    <n v="343.6"/>
  </r>
  <r>
    <x v="22227"/>
    <n v="68"/>
    <n v="352"/>
  </r>
  <r>
    <x v="22228"/>
    <n v="70"/>
    <n v="341.3"/>
  </r>
  <r>
    <x v="22229"/>
    <n v="70"/>
    <n v="348.3"/>
  </r>
  <r>
    <x v="22230"/>
    <n v="70"/>
    <n v="340.8"/>
  </r>
  <r>
    <x v="22231"/>
    <n v="70"/>
    <n v="344.1"/>
  </r>
  <r>
    <x v="22232"/>
    <n v="71"/>
    <n v="354.7"/>
  </r>
  <r>
    <x v="22233"/>
    <n v="71"/>
    <n v="349.1"/>
  </r>
  <r>
    <x v="22234"/>
    <n v="71"/>
    <n v="347.8"/>
  </r>
  <r>
    <x v="22235"/>
    <n v="71"/>
    <n v="345.1"/>
  </r>
  <r>
    <x v="22236"/>
    <n v="70"/>
    <n v="347.8"/>
  </r>
  <r>
    <x v="22237"/>
    <n v="70"/>
    <n v="349.9"/>
  </r>
  <r>
    <x v="22238"/>
    <n v="70"/>
    <n v="342.2"/>
  </r>
  <r>
    <x v="22239"/>
    <n v="70"/>
    <n v="344.7"/>
  </r>
  <r>
    <x v="22240"/>
    <n v="69"/>
    <n v="340.3"/>
  </r>
  <r>
    <x v="22241"/>
    <n v="69"/>
    <n v="336"/>
  </r>
  <r>
    <x v="22242"/>
    <n v="69"/>
    <n v="332.8"/>
  </r>
  <r>
    <x v="22243"/>
    <n v="69"/>
    <n v="327.39999999999998"/>
  </r>
  <r>
    <x v="22244"/>
    <n v="68"/>
    <n v="323.3"/>
  </r>
  <r>
    <x v="22245"/>
    <n v="68"/>
    <n v="329.3"/>
  </r>
  <r>
    <x v="22246"/>
    <n v="68"/>
    <n v="331.1"/>
  </r>
  <r>
    <x v="22247"/>
    <n v="68"/>
    <n v="324.89999999999998"/>
  </r>
  <r>
    <x v="22248"/>
    <n v="65"/>
    <n v="335.6"/>
  </r>
  <r>
    <x v="22249"/>
    <n v="65"/>
    <n v="328.5"/>
  </r>
  <r>
    <x v="22250"/>
    <n v="65"/>
    <n v="320.10000000000002"/>
  </r>
  <r>
    <x v="22251"/>
    <n v="65"/>
    <n v="357.5"/>
  </r>
  <r>
    <x v="22252"/>
    <n v="63"/>
    <n v="357.2"/>
  </r>
  <r>
    <x v="22253"/>
    <n v="63"/>
    <n v="353.1"/>
  </r>
  <r>
    <x v="22254"/>
    <n v="63"/>
    <n v="348.9"/>
  </r>
  <r>
    <x v="22255"/>
    <n v="63"/>
    <n v="365.4"/>
  </r>
  <r>
    <x v="22256"/>
    <n v="61"/>
    <n v="361.4"/>
  </r>
  <r>
    <x v="22257"/>
    <n v="61"/>
    <n v="358.4"/>
  </r>
  <r>
    <x v="22258"/>
    <n v="61"/>
    <n v="344.9"/>
  </r>
  <r>
    <x v="22259"/>
    <n v="61"/>
    <n v="348.6"/>
  </r>
  <r>
    <x v="22260"/>
    <n v="60"/>
    <n v="332.7"/>
  </r>
  <r>
    <x v="22261"/>
    <n v="60"/>
    <n v="331.5"/>
  </r>
  <r>
    <x v="22262"/>
    <n v="60"/>
    <n v="332.8"/>
  </r>
  <r>
    <x v="22263"/>
    <n v="60"/>
    <n v="339.6"/>
  </r>
  <r>
    <x v="22264"/>
    <n v="59"/>
    <n v="253.1"/>
  </r>
  <r>
    <x v="22265"/>
    <n v="59"/>
    <n v="247"/>
  </r>
  <r>
    <x v="22266"/>
    <n v="59"/>
    <n v="215.5"/>
  </r>
  <r>
    <x v="22267"/>
    <n v="59"/>
    <n v="202.9"/>
  </r>
  <r>
    <x v="22268"/>
    <n v="60"/>
    <n v="198.1"/>
  </r>
  <r>
    <x v="22269"/>
    <n v="60"/>
    <n v="201.5"/>
  </r>
  <r>
    <x v="22270"/>
    <n v="60"/>
    <n v="194.4"/>
  </r>
  <r>
    <x v="22271"/>
    <n v="60"/>
    <n v="190.4"/>
  </r>
  <r>
    <x v="22272"/>
    <n v="60"/>
    <n v="199.3"/>
  </r>
  <r>
    <x v="22273"/>
    <n v="60"/>
    <n v="187.9"/>
  </r>
  <r>
    <x v="22274"/>
    <n v="60"/>
    <n v="198"/>
  </r>
  <r>
    <x v="22275"/>
    <n v="60"/>
    <n v="193.1"/>
  </r>
  <r>
    <x v="22276"/>
    <n v="61"/>
    <n v="202.5"/>
  </r>
  <r>
    <x v="22277"/>
    <n v="61"/>
    <n v="196.9"/>
  </r>
  <r>
    <x v="22278"/>
    <n v="61"/>
    <n v="198"/>
  </r>
  <r>
    <x v="22279"/>
    <n v="61"/>
    <n v="199.4"/>
  </r>
  <r>
    <x v="22280"/>
    <n v="60"/>
    <n v="204.7"/>
  </r>
  <r>
    <x v="22281"/>
    <n v="60"/>
    <n v="204.2"/>
  </r>
  <r>
    <x v="22282"/>
    <n v="60"/>
    <n v="201.6"/>
  </r>
  <r>
    <x v="22283"/>
    <n v="60"/>
    <n v="208.1"/>
  </r>
  <r>
    <x v="22284"/>
    <n v="60"/>
    <n v="205.9"/>
  </r>
  <r>
    <x v="22285"/>
    <n v="60"/>
    <n v="193.7"/>
  </r>
  <r>
    <x v="22286"/>
    <n v="60"/>
    <n v="195.9"/>
  </r>
  <r>
    <x v="22287"/>
    <n v="60"/>
    <n v="190.5"/>
  </r>
  <r>
    <x v="22288"/>
    <n v="59"/>
    <n v="193.5"/>
  </r>
  <r>
    <x v="22289"/>
    <n v="59"/>
    <n v="198.4"/>
  </r>
  <r>
    <x v="22290"/>
    <n v="59"/>
    <n v="192.2"/>
  </r>
  <r>
    <x v="22291"/>
    <n v="59"/>
    <n v="197.4"/>
  </r>
  <r>
    <x v="22292"/>
    <n v="58"/>
    <n v="192.5"/>
  </r>
  <r>
    <x v="22293"/>
    <n v="58"/>
    <n v="196"/>
  </r>
  <r>
    <x v="22294"/>
    <n v="58"/>
    <n v="192.6"/>
  </r>
  <r>
    <x v="22295"/>
    <n v="58"/>
    <n v="200.1"/>
  </r>
  <r>
    <x v="22296"/>
    <n v="58"/>
    <n v="208.7"/>
  </r>
  <r>
    <x v="22297"/>
    <n v="58"/>
    <n v="207.7"/>
  </r>
  <r>
    <x v="22298"/>
    <n v="58"/>
    <n v="213.9"/>
  </r>
  <r>
    <x v="22299"/>
    <n v="58"/>
    <n v="207.7"/>
  </r>
  <r>
    <x v="22300"/>
    <n v="59"/>
    <n v="308.60000000000002"/>
  </r>
  <r>
    <x v="22301"/>
    <n v="59"/>
    <n v="291.3"/>
  </r>
  <r>
    <x v="22302"/>
    <n v="59"/>
    <n v="302.39999999999998"/>
  </r>
  <r>
    <x v="22303"/>
    <n v="59"/>
    <n v="299.8"/>
  </r>
  <r>
    <x v="22304"/>
    <n v="60"/>
    <n v="304.60000000000002"/>
  </r>
  <r>
    <x v="22305"/>
    <n v="60"/>
    <n v="294.39999999999998"/>
  </r>
  <r>
    <x v="22306"/>
    <n v="60"/>
    <n v="297.89999999999998"/>
  </r>
  <r>
    <x v="22307"/>
    <n v="60"/>
    <n v="305.2"/>
  </r>
  <r>
    <x v="22308"/>
    <n v="62"/>
    <n v="308.2"/>
  </r>
  <r>
    <x v="22309"/>
    <n v="62"/>
    <n v="311.3"/>
  </r>
  <r>
    <x v="22310"/>
    <n v="62"/>
    <n v="300.3"/>
  </r>
  <r>
    <x v="22311"/>
    <n v="62"/>
    <n v="301.3"/>
  </r>
  <r>
    <x v="22312"/>
    <n v="64"/>
    <n v="314.2"/>
  </r>
  <r>
    <x v="22313"/>
    <n v="64"/>
    <n v="311.3"/>
  </r>
  <r>
    <x v="22314"/>
    <n v="64"/>
    <n v="307.3"/>
  </r>
  <r>
    <x v="22315"/>
    <n v="64"/>
    <n v="307.39999999999998"/>
  </r>
  <r>
    <x v="22316"/>
    <n v="65"/>
    <n v="308.10000000000002"/>
  </r>
  <r>
    <x v="22317"/>
    <n v="65"/>
    <n v="315.8"/>
  </r>
  <r>
    <x v="22318"/>
    <n v="65"/>
    <n v="309.5"/>
  </r>
  <r>
    <x v="22319"/>
    <n v="65"/>
    <n v="305.89999999999998"/>
  </r>
  <r>
    <x v="22320"/>
    <n v="66"/>
    <n v="307.39999999999998"/>
  </r>
  <r>
    <x v="22321"/>
    <n v="66"/>
    <n v="305.8"/>
  </r>
  <r>
    <x v="22322"/>
    <n v="66"/>
    <n v="308.89999999999998"/>
  </r>
  <r>
    <x v="22323"/>
    <n v="66"/>
    <n v="311.8"/>
  </r>
  <r>
    <x v="22324"/>
    <n v="65"/>
    <n v="305.39999999999998"/>
  </r>
  <r>
    <x v="22325"/>
    <n v="65"/>
    <n v="319.5"/>
  </r>
  <r>
    <x v="22326"/>
    <n v="65"/>
    <n v="307.39999999999998"/>
  </r>
  <r>
    <x v="22327"/>
    <n v="65"/>
    <n v="313.3"/>
  </r>
  <r>
    <x v="22328"/>
    <n v="66"/>
    <n v="306.5"/>
  </r>
  <r>
    <x v="22329"/>
    <n v="66"/>
    <n v="302.8"/>
  </r>
  <r>
    <x v="22330"/>
    <n v="66"/>
    <n v="314.39999999999998"/>
  </r>
  <r>
    <x v="22331"/>
    <n v="66"/>
    <n v="311.8"/>
  </r>
  <r>
    <x v="22332"/>
    <n v="66"/>
    <n v="313.10000000000002"/>
  </r>
  <r>
    <x v="22333"/>
    <n v="66"/>
    <n v="317.60000000000002"/>
  </r>
  <r>
    <x v="22334"/>
    <n v="66"/>
    <n v="317.39999999999998"/>
  </r>
  <r>
    <x v="22335"/>
    <n v="66"/>
    <n v="314.39999999999998"/>
  </r>
  <r>
    <x v="22336"/>
    <n v="66"/>
    <n v="317.60000000000002"/>
  </r>
  <r>
    <x v="22337"/>
    <n v="66"/>
    <n v="305.89999999999998"/>
  </r>
  <r>
    <x v="22338"/>
    <n v="66"/>
    <n v="314.10000000000002"/>
  </r>
  <r>
    <x v="22339"/>
    <n v="66"/>
    <n v="304.2"/>
  </r>
  <r>
    <x v="22340"/>
    <n v="65"/>
    <n v="309.7"/>
  </r>
  <r>
    <x v="22341"/>
    <n v="65"/>
    <n v="308"/>
  </r>
  <r>
    <x v="22342"/>
    <n v="65"/>
    <n v="308"/>
  </r>
  <r>
    <x v="22343"/>
    <n v="65"/>
    <n v="308.10000000000002"/>
  </r>
  <r>
    <x v="22344"/>
    <n v="64"/>
    <n v="311.89999999999998"/>
  </r>
  <r>
    <x v="22345"/>
    <n v="64"/>
    <n v="309.39999999999998"/>
  </r>
  <r>
    <x v="22346"/>
    <n v="64"/>
    <n v="295.5"/>
  </r>
  <r>
    <x v="22347"/>
    <n v="64"/>
    <n v="341.8"/>
  </r>
  <r>
    <x v="22348"/>
    <n v="60"/>
    <n v="355.4"/>
  </r>
  <r>
    <x v="22349"/>
    <n v="60"/>
    <n v="348.2"/>
  </r>
  <r>
    <x v="22350"/>
    <n v="60"/>
    <n v="330.8"/>
  </r>
  <r>
    <x v="22351"/>
    <n v="60"/>
    <n v="343.4"/>
  </r>
  <r>
    <x v="22352"/>
    <n v="58"/>
    <n v="355.9"/>
  </r>
  <r>
    <x v="22353"/>
    <n v="58"/>
    <n v="344.4"/>
  </r>
  <r>
    <x v="22354"/>
    <n v="58"/>
    <n v="352.8"/>
  </r>
  <r>
    <x v="22355"/>
    <n v="58"/>
    <n v="332.4"/>
  </r>
  <r>
    <x v="22356"/>
    <n v="58"/>
    <n v="319.3"/>
  </r>
  <r>
    <x v="22357"/>
    <n v="58"/>
    <n v="329.4"/>
  </r>
  <r>
    <x v="22358"/>
    <n v="58"/>
    <n v="331.8"/>
  </r>
  <r>
    <x v="22359"/>
    <n v="58"/>
    <n v="319.39999999999998"/>
  </r>
  <r>
    <x v="22360"/>
    <n v="57"/>
    <n v="234.6"/>
  </r>
  <r>
    <x v="22361"/>
    <n v="57"/>
    <n v="236.5"/>
  </r>
  <r>
    <x v="22362"/>
    <n v="57"/>
    <n v="192.7"/>
  </r>
  <r>
    <x v="22363"/>
    <n v="57"/>
    <n v="193.1"/>
  </r>
  <r>
    <x v="22364"/>
    <n v="56"/>
    <n v="187.5"/>
  </r>
  <r>
    <x v="22365"/>
    <n v="56"/>
    <n v="190.2"/>
  </r>
  <r>
    <x v="22366"/>
    <n v="56"/>
    <n v="183.9"/>
  </r>
  <r>
    <x v="22367"/>
    <n v="56"/>
    <n v="187.3"/>
  </r>
  <r>
    <x v="22368"/>
    <n v="57"/>
    <n v="191.7"/>
  </r>
  <r>
    <x v="22369"/>
    <n v="57"/>
    <n v="181.6"/>
  </r>
  <r>
    <x v="22370"/>
    <n v="57"/>
    <n v="180.1"/>
  </r>
  <r>
    <x v="22371"/>
    <n v="57"/>
    <n v="188"/>
  </r>
  <r>
    <x v="22372"/>
    <n v="56"/>
    <n v="185.5"/>
  </r>
  <r>
    <x v="22373"/>
    <n v="56"/>
    <n v="186.6"/>
  </r>
  <r>
    <x v="22374"/>
    <n v="56"/>
    <n v="188.4"/>
  </r>
  <r>
    <x v="22375"/>
    <n v="56"/>
    <n v="180.9"/>
  </r>
  <r>
    <x v="22376"/>
    <n v="54"/>
    <n v="184.4"/>
  </r>
  <r>
    <x v="22377"/>
    <n v="54"/>
    <n v="184"/>
  </r>
  <r>
    <x v="22378"/>
    <n v="54"/>
    <n v="175.9"/>
  </r>
  <r>
    <x v="22379"/>
    <n v="54"/>
    <n v="183.4"/>
  </r>
  <r>
    <x v="22380"/>
    <n v="55"/>
    <n v="191"/>
  </r>
  <r>
    <x v="22381"/>
    <n v="55"/>
    <n v="176.7"/>
  </r>
  <r>
    <x v="22382"/>
    <n v="55"/>
    <n v="176.3"/>
  </r>
  <r>
    <x v="22383"/>
    <n v="55"/>
    <n v="171.5"/>
  </r>
  <r>
    <x v="22384"/>
    <n v="54"/>
    <n v="168.7"/>
  </r>
  <r>
    <x v="22385"/>
    <n v="54"/>
    <n v="177"/>
  </r>
  <r>
    <x v="22386"/>
    <n v="54"/>
    <n v="166.3"/>
  </r>
  <r>
    <x v="22387"/>
    <n v="54"/>
    <n v="182.3"/>
  </r>
  <r>
    <x v="22388"/>
    <n v="56"/>
    <n v="178.4"/>
  </r>
  <r>
    <x v="22389"/>
    <n v="56"/>
    <n v="182.6"/>
  </r>
  <r>
    <x v="22390"/>
    <n v="56"/>
    <n v="200.5"/>
  </r>
  <r>
    <x v="22391"/>
    <n v="56"/>
    <n v="183.8"/>
  </r>
  <r>
    <x v="22392"/>
    <n v="56"/>
    <n v="203.9"/>
  </r>
  <r>
    <x v="22393"/>
    <n v="56"/>
    <n v="186.9"/>
  </r>
  <r>
    <x v="22394"/>
    <n v="56"/>
    <n v="195.3"/>
  </r>
  <r>
    <x v="22395"/>
    <n v="56"/>
    <n v="194.6"/>
  </r>
  <r>
    <x v="22396"/>
    <n v="58"/>
    <n v="277.39999999999998"/>
  </r>
  <r>
    <x v="22397"/>
    <n v="58"/>
    <n v="277.3"/>
  </r>
  <r>
    <x v="22398"/>
    <n v="58"/>
    <n v="271.8"/>
  </r>
  <r>
    <x v="22399"/>
    <n v="58"/>
    <n v="280.39999999999998"/>
  </r>
  <r>
    <x v="22400"/>
    <n v="60"/>
    <n v="281.8"/>
  </r>
  <r>
    <x v="22401"/>
    <n v="60"/>
    <n v="279.60000000000002"/>
  </r>
  <r>
    <x v="22402"/>
    <n v="60"/>
    <n v="277.5"/>
  </r>
  <r>
    <x v="22403"/>
    <n v="60"/>
    <n v="285.60000000000002"/>
  </r>
  <r>
    <x v="22404"/>
    <n v="65"/>
    <n v="286.89999999999998"/>
  </r>
  <r>
    <x v="22405"/>
    <n v="65"/>
    <n v="293.7"/>
  </r>
  <r>
    <x v="22406"/>
    <n v="65"/>
    <n v="306"/>
  </r>
  <r>
    <x v="22407"/>
    <n v="65"/>
    <n v="300.2"/>
  </r>
  <r>
    <x v="22408"/>
    <n v="67"/>
    <n v="307.39999999999998"/>
  </r>
  <r>
    <x v="22409"/>
    <n v="67"/>
    <n v="315.89999999999998"/>
  </r>
  <r>
    <x v="22410"/>
    <n v="67"/>
    <n v="312.89999999999998"/>
  </r>
  <r>
    <x v="22411"/>
    <n v="67"/>
    <n v="323.3"/>
  </r>
  <r>
    <x v="22412"/>
    <n v="70"/>
    <n v="328.8"/>
  </r>
  <r>
    <x v="22413"/>
    <n v="70"/>
    <n v="333"/>
  </r>
  <r>
    <x v="22414"/>
    <n v="70"/>
    <n v="330"/>
  </r>
  <r>
    <x v="22415"/>
    <n v="70"/>
    <n v="326.10000000000002"/>
  </r>
  <r>
    <x v="22416"/>
    <n v="71"/>
    <n v="332.8"/>
  </r>
  <r>
    <x v="22417"/>
    <n v="71"/>
    <n v="330.1"/>
  </r>
  <r>
    <x v="22418"/>
    <n v="71"/>
    <n v="332.9"/>
  </r>
  <r>
    <x v="22419"/>
    <n v="71"/>
    <n v="324.60000000000002"/>
  </r>
  <r>
    <x v="22420"/>
    <n v="72"/>
    <n v="345.4"/>
  </r>
  <r>
    <x v="22421"/>
    <n v="72"/>
    <n v="342.2"/>
  </r>
  <r>
    <x v="22422"/>
    <n v="72"/>
    <n v="347.4"/>
  </r>
  <r>
    <x v="22423"/>
    <n v="72"/>
    <n v="338.6"/>
  </r>
  <r>
    <x v="22424"/>
    <n v="74"/>
    <n v="350.2"/>
  </r>
  <r>
    <x v="22425"/>
    <n v="74"/>
    <n v="358.7"/>
  </r>
  <r>
    <x v="22426"/>
    <n v="74"/>
    <n v="359.4"/>
  </r>
  <r>
    <x v="22427"/>
    <n v="74"/>
    <n v="364.4"/>
  </r>
  <r>
    <x v="22428"/>
    <n v="75"/>
    <n v="365.8"/>
  </r>
  <r>
    <x v="22429"/>
    <n v="75"/>
    <n v="360.3"/>
  </r>
  <r>
    <x v="22430"/>
    <n v="75"/>
    <n v="359.5"/>
  </r>
  <r>
    <x v="22431"/>
    <n v="75"/>
    <n v="356.4"/>
  </r>
  <r>
    <x v="22432"/>
    <n v="76"/>
    <n v="347"/>
  </r>
  <r>
    <x v="22433"/>
    <n v="76"/>
    <n v="364.5"/>
  </r>
  <r>
    <x v="22434"/>
    <n v="76"/>
    <n v="359.9"/>
  </r>
  <r>
    <x v="22435"/>
    <n v="76"/>
    <n v="349.3"/>
  </r>
  <r>
    <x v="22436"/>
    <n v="76"/>
    <n v="348.8"/>
  </r>
  <r>
    <x v="22437"/>
    <n v="76"/>
    <n v="346.7"/>
  </r>
  <r>
    <x v="22438"/>
    <n v="76"/>
    <n v="343.5"/>
  </r>
  <r>
    <x v="22439"/>
    <n v="76"/>
    <n v="335.8"/>
  </r>
  <r>
    <x v="22440"/>
    <n v="72"/>
    <n v="351.5"/>
  </r>
  <r>
    <x v="22441"/>
    <n v="72"/>
    <n v="356.3"/>
  </r>
  <r>
    <x v="22442"/>
    <n v="72"/>
    <n v="345.1"/>
  </r>
  <r>
    <x v="22443"/>
    <n v="72"/>
    <n v="382.2"/>
  </r>
  <r>
    <x v="22444"/>
    <n v="69"/>
    <n v="386.6"/>
  </r>
  <r>
    <x v="22445"/>
    <n v="69"/>
    <n v="379.3"/>
  </r>
  <r>
    <x v="22446"/>
    <n v="69"/>
    <n v="358.9"/>
  </r>
  <r>
    <x v="22447"/>
    <n v="69"/>
    <n v="354.6"/>
  </r>
  <r>
    <x v="22448"/>
    <n v="67"/>
    <n v="346.7"/>
  </r>
  <r>
    <x v="22449"/>
    <n v="67"/>
    <n v="342.4"/>
  </r>
  <r>
    <x v="22450"/>
    <n v="67"/>
    <n v="344.1"/>
  </r>
  <r>
    <x v="22451"/>
    <n v="67"/>
    <n v="341.5"/>
  </r>
  <r>
    <x v="22452"/>
    <n v="66"/>
    <n v="251.7"/>
  </r>
  <r>
    <x v="22453"/>
    <n v="66"/>
    <n v="241.8"/>
  </r>
  <r>
    <x v="22454"/>
    <n v="66"/>
    <n v="210.1"/>
  </r>
  <r>
    <x v="22455"/>
    <n v="66"/>
    <n v="201.4"/>
  </r>
  <r>
    <x v="22456"/>
    <n v="63"/>
    <n v="204.6"/>
  </r>
  <r>
    <x v="22457"/>
    <n v="63"/>
    <n v="208"/>
  </r>
  <r>
    <x v="22458"/>
    <n v="63"/>
    <n v="205.9"/>
  </r>
  <r>
    <x v="22459"/>
    <n v="63"/>
    <n v="207.3"/>
  </r>
  <r>
    <x v="22460"/>
    <n v="63"/>
    <n v="205.4"/>
  </r>
  <r>
    <x v="22461"/>
    <n v="63"/>
    <n v="200.4"/>
  </r>
  <r>
    <x v="22462"/>
    <n v="63"/>
    <n v="203.5"/>
  </r>
  <r>
    <x v="22463"/>
    <n v="63"/>
    <n v="208.9"/>
  </r>
  <r>
    <x v="22464"/>
    <n v="62"/>
    <n v="206.2"/>
  </r>
  <r>
    <x v="22465"/>
    <n v="62"/>
    <n v="188.4"/>
  </r>
  <r>
    <x v="22466"/>
    <n v="62"/>
    <n v="187.7"/>
  </r>
  <r>
    <x v="22467"/>
    <n v="62"/>
    <n v="193"/>
  </r>
  <r>
    <x v="22468"/>
    <n v="62"/>
    <n v="197.1"/>
  </r>
  <r>
    <x v="22469"/>
    <n v="62"/>
    <n v="191"/>
  </r>
  <r>
    <x v="22470"/>
    <n v="62"/>
    <n v="197.4"/>
  </r>
  <r>
    <x v="22471"/>
    <n v="62"/>
    <n v="193.9"/>
  </r>
  <r>
    <x v="22472"/>
    <n v="61"/>
    <n v="197.1"/>
  </r>
  <r>
    <x v="22473"/>
    <n v="61"/>
    <n v="192.3"/>
  </r>
  <r>
    <x v="22474"/>
    <n v="61"/>
    <n v="200.8"/>
  </r>
  <r>
    <x v="22475"/>
    <n v="61"/>
    <n v="211.3"/>
  </r>
  <r>
    <x v="22476"/>
    <n v="59"/>
    <n v="200.1"/>
  </r>
  <r>
    <x v="22477"/>
    <n v="59"/>
    <n v="191.8"/>
  </r>
  <r>
    <x v="22478"/>
    <n v="59"/>
    <n v="196.3"/>
  </r>
  <r>
    <x v="22479"/>
    <n v="59"/>
    <n v="188.3"/>
  </r>
  <r>
    <x v="22480"/>
    <n v="59"/>
    <n v="216.2"/>
  </r>
  <r>
    <x v="22481"/>
    <n v="59"/>
    <n v="210.1"/>
  </r>
  <r>
    <x v="22482"/>
    <n v="59"/>
    <n v="208.9"/>
  </r>
  <r>
    <x v="22483"/>
    <n v="59"/>
    <n v="208.5"/>
  </r>
  <r>
    <x v="22484"/>
    <n v="58"/>
    <n v="197.1"/>
  </r>
  <r>
    <x v="22485"/>
    <n v="58"/>
    <n v="219.4"/>
  </r>
  <r>
    <x v="22486"/>
    <n v="58"/>
    <n v="204.6"/>
  </r>
  <r>
    <x v="22487"/>
    <n v="58"/>
    <n v="193.4"/>
  </r>
  <r>
    <x v="22488"/>
    <n v="59"/>
    <n v="212.2"/>
  </r>
  <r>
    <x v="22489"/>
    <n v="59"/>
    <n v="230.1"/>
  </r>
  <r>
    <x v="22490"/>
    <n v="59"/>
    <n v="405.5"/>
  </r>
  <r>
    <x v="22491"/>
    <n v="59"/>
    <n v="343.4"/>
  </r>
  <r>
    <x v="22492"/>
    <n v="64"/>
    <n v="292"/>
  </r>
  <r>
    <x v="22493"/>
    <n v="64"/>
    <n v="291.2"/>
  </r>
  <r>
    <x v="22494"/>
    <n v="64"/>
    <n v="302"/>
  </r>
  <r>
    <x v="22495"/>
    <n v="64"/>
    <n v="302.60000000000002"/>
  </r>
  <r>
    <x v="22496"/>
    <n v="69"/>
    <n v="310"/>
  </r>
  <r>
    <x v="22497"/>
    <n v="69"/>
    <n v="313.8"/>
  </r>
  <r>
    <x v="22498"/>
    <n v="69"/>
    <n v="308.39999999999998"/>
  </r>
  <r>
    <x v="22499"/>
    <n v="69"/>
    <n v="323.3"/>
  </r>
  <r>
    <x v="22500"/>
    <n v="76"/>
    <n v="321.39999999999998"/>
  </r>
  <r>
    <x v="22501"/>
    <n v="76"/>
    <n v="321.5"/>
  </r>
  <r>
    <x v="22502"/>
    <n v="76"/>
    <n v="329"/>
  </r>
  <r>
    <x v="22503"/>
    <n v="76"/>
    <n v="329.6"/>
  </r>
  <r>
    <x v="22504"/>
    <n v="80"/>
    <n v="347.7"/>
  </r>
  <r>
    <x v="22505"/>
    <n v="80"/>
    <n v="347.5"/>
  </r>
  <r>
    <x v="22506"/>
    <n v="80"/>
    <n v="347.2"/>
  </r>
  <r>
    <x v="22507"/>
    <n v="80"/>
    <n v="351.6"/>
  </r>
  <r>
    <x v="22508"/>
    <n v="87"/>
    <n v="356.4"/>
  </r>
  <r>
    <x v="22509"/>
    <n v="87"/>
    <n v="369.1"/>
  </r>
  <r>
    <x v="22510"/>
    <n v="87"/>
    <n v="364.1"/>
  </r>
  <r>
    <x v="22511"/>
    <n v="87"/>
    <n v="373.3"/>
  </r>
  <r>
    <x v="22512"/>
    <n v="90"/>
    <n v="377.7"/>
  </r>
  <r>
    <x v="22513"/>
    <n v="90"/>
    <n v="373.9"/>
  </r>
  <r>
    <x v="22514"/>
    <n v="90"/>
    <n v="374.9"/>
  </r>
  <r>
    <x v="22515"/>
    <n v="90"/>
    <n v="380"/>
  </r>
  <r>
    <x v="22516"/>
    <n v="91"/>
    <n v="332.9"/>
  </r>
  <r>
    <x v="22517"/>
    <n v="91"/>
    <n v="323.5"/>
  </r>
  <r>
    <x v="22518"/>
    <n v="91"/>
    <n v="324.60000000000002"/>
  </r>
  <r>
    <x v="22519"/>
    <n v="91"/>
    <n v="320.39999999999998"/>
  </r>
  <r>
    <x v="22520"/>
    <n v="93"/>
    <n v="314.3"/>
  </r>
  <r>
    <x v="22521"/>
    <n v="93"/>
    <n v="309.60000000000002"/>
  </r>
  <r>
    <x v="22522"/>
    <n v="93"/>
    <n v="323.10000000000002"/>
  </r>
  <r>
    <x v="22523"/>
    <n v="93"/>
    <n v="332.6"/>
  </r>
  <r>
    <x v="22524"/>
    <n v="93"/>
    <n v="330.4"/>
  </r>
  <r>
    <x v="22525"/>
    <n v="93"/>
    <n v="336.1"/>
  </r>
  <r>
    <x v="22526"/>
    <n v="93"/>
    <n v="324"/>
  </r>
  <r>
    <x v="22527"/>
    <n v="93"/>
    <n v="343"/>
  </r>
  <r>
    <x v="22528"/>
    <n v="90"/>
    <n v="332"/>
  </r>
  <r>
    <x v="22529"/>
    <n v="90"/>
    <n v="330"/>
  </r>
  <r>
    <x v="22530"/>
    <n v="90"/>
    <n v="319.10000000000002"/>
  </r>
  <r>
    <x v="22531"/>
    <n v="90"/>
    <n v="325.39999999999998"/>
  </r>
  <r>
    <x v="22532"/>
    <n v="89"/>
    <n v="385.1"/>
  </r>
  <r>
    <x v="22533"/>
    <n v="89"/>
    <n v="386.4"/>
  </r>
  <r>
    <x v="22534"/>
    <n v="89"/>
    <n v="368.5"/>
  </r>
  <r>
    <x v="22535"/>
    <n v="89"/>
    <n v="369.2"/>
  </r>
  <r>
    <x v="22536"/>
    <n v="82"/>
    <n v="363.4"/>
  </r>
  <r>
    <x v="22537"/>
    <n v="82"/>
    <n v="361.1"/>
  </r>
  <r>
    <x v="22538"/>
    <n v="82"/>
    <n v="377.4"/>
  </r>
  <r>
    <x v="22539"/>
    <n v="82"/>
    <n v="408.5"/>
  </r>
  <r>
    <x v="22540"/>
    <n v="78"/>
    <n v="405.6"/>
  </r>
  <r>
    <x v="22541"/>
    <n v="78"/>
    <n v="404.4"/>
  </r>
  <r>
    <x v="22542"/>
    <n v="78"/>
    <n v="383.6"/>
  </r>
  <r>
    <x v="22543"/>
    <n v="78"/>
    <n v="389.4"/>
  </r>
  <r>
    <x v="22544"/>
    <n v="78"/>
    <n v="389.2"/>
  </r>
  <r>
    <x v="22545"/>
    <n v="78"/>
    <n v="393.5"/>
  </r>
  <r>
    <x v="22546"/>
    <n v="78"/>
    <n v="386.3"/>
  </r>
  <r>
    <x v="22547"/>
    <n v="78"/>
    <n v="372.3"/>
  </r>
  <r>
    <x v="22548"/>
    <n v="76"/>
    <n v="353.5"/>
  </r>
  <r>
    <x v="22549"/>
    <n v="76"/>
    <n v="357.6"/>
  </r>
  <r>
    <x v="22550"/>
    <n v="76"/>
    <n v="348.1"/>
  </r>
  <r>
    <x v="22551"/>
    <n v="76"/>
    <n v="350.8"/>
  </r>
  <r>
    <x v="22552"/>
    <n v="73"/>
    <n v="250"/>
  </r>
  <r>
    <x v="22553"/>
    <n v="73"/>
    <n v="267.10000000000002"/>
  </r>
  <r>
    <x v="22554"/>
    <n v="73"/>
    <n v="220.5"/>
  </r>
  <r>
    <x v="22555"/>
    <n v="73"/>
    <n v="220.6"/>
  </r>
  <r>
    <x v="22556"/>
    <n v="72"/>
    <n v="210.4"/>
  </r>
  <r>
    <x v="22557"/>
    <n v="72"/>
    <n v="196.3"/>
  </r>
  <r>
    <x v="22558"/>
    <n v="72"/>
    <n v="204.5"/>
  </r>
  <r>
    <x v="22559"/>
    <n v="72"/>
    <n v="203.5"/>
  </r>
  <r>
    <x v="22560"/>
    <n v="71"/>
    <n v="221.6"/>
  </r>
  <r>
    <x v="22561"/>
    <n v="71"/>
    <n v="186.9"/>
  </r>
  <r>
    <x v="22562"/>
    <n v="71"/>
    <n v="193.4"/>
  </r>
  <r>
    <x v="22563"/>
    <n v="71"/>
    <n v="194.8"/>
  </r>
  <r>
    <x v="22564"/>
    <n v="67"/>
    <n v="193.3"/>
  </r>
  <r>
    <x v="22565"/>
    <n v="67"/>
    <n v="200.3"/>
  </r>
  <r>
    <x v="22566"/>
    <n v="67"/>
    <n v="190.8"/>
  </r>
  <r>
    <x v="22567"/>
    <n v="67"/>
    <n v="193.4"/>
  </r>
  <r>
    <x v="22568"/>
    <n v="68"/>
    <n v="200.4"/>
  </r>
  <r>
    <x v="22569"/>
    <n v="68"/>
    <n v="202.6"/>
  </r>
  <r>
    <x v="22570"/>
    <n v="68"/>
    <n v="197.5"/>
  </r>
  <r>
    <x v="22571"/>
    <n v="68"/>
    <n v="196.4"/>
  </r>
  <r>
    <x v="22572"/>
    <n v="65"/>
    <n v="191"/>
  </r>
  <r>
    <x v="22573"/>
    <n v="65"/>
    <n v="179.9"/>
  </r>
  <r>
    <x v="22574"/>
    <n v="65"/>
    <n v="179.6"/>
  </r>
  <r>
    <x v="22575"/>
    <n v="65"/>
    <n v="180.9"/>
  </r>
  <r>
    <x v="22576"/>
    <n v="65"/>
    <n v="190.2"/>
  </r>
  <r>
    <x v="22577"/>
    <n v="65"/>
    <n v="200.7"/>
  </r>
  <r>
    <x v="22578"/>
    <n v="65"/>
    <n v="196.9"/>
  </r>
  <r>
    <x v="22579"/>
    <n v="65"/>
    <n v="203.3"/>
  </r>
  <r>
    <x v="22580"/>
    <n v="63"/>
    <n v="193.5"/>
  </r>
  <r>
    <x v="22581"/>
    <n v="63"/>
    <n v="198.1"/>
  </r>
  <r>
    <x v="22582"/>
    <n v="63"/>
    <n v="185.9"/>
  </r>
  <r>
    <x v="22583"/>
    <n v="63"/>
    <n v="191.3"/>
  </r>
  <r>
    <x v="22584"/>
    <n v="63"/>
    <n v="216.8"/>
  </r>
  <r>
    <x v="22585"/>
    <n v="63"/>
    <n v="226"/>
  </r>
  <r>
    <x v="22586"/>
    <n v="63"/>
    <n v="212.5"/>
  </r>
  <r>
    <x v="22587"/>
    <n v="63"/>
    <n v="220.3"/>
  </r>
  <r>
    <x v="22588"/>
    <n v="69"/>
    <n v="305.5"/>
  </r>
  <r>
    <x v="22589"/>
    <n v="69"/>
    <n v="310.8"/>
  </r>
  <r>
    <x v="22590"/>
    <n v="69"/>
    <n v="299.60000000000002"/>
  </r>
  <r>
    <x v="22591"/>
    <n v="69"/>
    <n v="299"/>
  </r>
  <r>
    <x v="22592"/>
    <n v="73"/>
    <n v="312.5"/>
  </r>
  <r>
    <x v="22593"/>
    <n v="73"/>
    <n v="317.7"/>
  </r>
  <r>
    <x v="22594"/>
    <n v="73"/>
    <n v="330.8"/>
  </r>
  <r>
    <x v="22595"/>
    <n v="73"/>
    <n v="336.5"/>
  </r>
  <r>
    <x v="22596"/>
    <n v="79"/>
    <n v="332.4"/>
  </r>
  <r>
    <x v="22597"/>
    <n v="79"/>
    <n v="342.6"/>
  </r>
  <r>
    <x v="22598"/>
    <n v="79"/>
    <n v="341.4"/>
  </r>
  <r>
    <x v="22599"/>
    <n v="79"/>
    <n v="339.7"/>
  </r>
  <r>
    <x v="22600"/>
    <n v="83"/>
    <n v="362.9"/>
  </r>
  <r>
    <x v="22601"/>
    <n v="83"/>
    <n v="360.9"/>
  </r>
  <r>
    <x v="22602"/>
    <n v="83"/>
    <n v="370.3"/>
  </r>
  <r>
    <x v="22603"/>
    <n v="83"/>
    <n v="380.6"/>
  </r>
  <r>
    <x v="22604"/>
    <n v="89"/>
    <n v="392.9"/>
  </r>
  <r>
    <x v="22605"/>
    <n v="89"/>
    <n v="390.6"/>
  </r>
  <r>
    <x v="22606"/>
    <n v="89"/>
    <n v="391.2"/>
  </r>
  <r>
    <x v="22607"/>
    <n v="89"/>
    <n v="395.1"/>
  </r>
  <r>
    <x v="22608"/>
    <n v="92"/>
    <n v="418.3"/>
  </r>
  <r>
    <x v="22609"/>
    <n v="92"/>
    <n v="401"/>
  </r>
  <r>
    <x v="22610"/>
    <n v="92"/>
    <n v="401"/>
  </r>
  <r>
    <x v="22611"/>
    <n v="92"/>
    <n v="386.4"/>
  </r>
  <r>
    <x v="22612"/>
    <n v="93"/>
    <n v="343.2"/>
  </r>
  <r>
    <x v="22613"/>
    <n v="93"/>
    <n v="342.1"/>
  </r>
  <r>
    <x v="22614"/>
    <n v="93"/>
    <n v="358.4"/>
  </r>
  <r>
    <x v="22615"/>
    <n v="93"/>
    <n v="355.5"/>
  </r>
  <r>
    <x v="22616"/>
    <n v="96"/>
    <n v="355"/>
  </r>
  <r>
    <x v="22617"/>
    <n v="96"/>
    <n v="362.2"/>
  </r>
  <r>
    <x v="22618"/>
    <n v="96"/>
    <n v="354.7"/>
  </r>
  <r>
    <x v="22619"/>
    <n v="96"/>
    <n v="359.7"/>
  </r>
  <r>
    <x v="22620"/>
    <n v="98"/>
    <n v="368"/>
  </r>
  <r>
    <x v="22621"/>
    <n v="98"/>
    <n v="371.6"/>
  </r>
  <r>
    <x v="22622"/>
    <n v="98"/>
    <n v="349.2"/>
  </r>
  <r>
    <x v="22623"/>
    <n v="98"/>
    <n v="372.2"/>
  </r>
  <r>
    <x v="22624"/>
    <n v="100"/>
    <n v="358.1"/>
  </r>
  <r>
    <x v="22625"/>
    <n v="100"/>
    <n v="355.3"/>
  </r>
  <r>
    <x v="22626"/>
    <n v="100"/>
    <n v="362.6"/>
  </r>
  <r>
    <x v="22627"/>
    <n v="100"/>
    <n v="346.4"/>
  </r>
  <r>
    <x v="22628"/>
    <n v="98"/>
    <n v="426.6"/>
  </r>
  <r>
    <x v="22629"/>
    <n v="98"/>
    <n v="413.5"/>
  </r>
  <r>
    <x v="22630"/>
    <n v="98"/>
    <n v="402.8"/>
  </r>
  <r>
    <x v="22631"/>
    <n v="98"/>
    <n v="407.2"/>
  </r>
  <r>
    <x v="22632"/>
    <n v="88"/>
    <n v="413.5"/>
  </r>
  <r>
    <x v="22633"/>
    <n v="88"/>
    <n v="379.8"/>
  </r>
  <r>
    <x v="22634"/>
    <n v="88"/>
    <n v="393.1"/>
  </r>
  <r>
    <x v="22635"/>
    <n v="88"/>
    <n v="424.9"/>
  </r>
  <r>
    <x v="22636"/>
    <n v="84"/>
    <n v="417.8"/>
  </r>
  <r>
    <x v="22637"/>
    <n v="84"/>
    <n v="413"/>
  </r>
  <r>
    <x v="22638"/>
    <n v="84"/>
    <n v="406.1"/>
  </r>
  <r>
    <x v="22639"/>
    <n v="84"/>
    <n v="407.9"/>
  </r>
  <r>
    <x v="22640"/>
    <n v="81"/>
    <n v="387.2"/>
  </r>
  <r>
    <x v="22641"/>
    <n v="81"/>
    <n v="391.9"/>
  </r>
  <r>
    <x v="22642"/>
    <n v="81"/>
    <n v="383.3"/>
  </r>
  <r>
    <x v="22643"/>
    <n v="81"/>
    <n v="382.1"/>
  </r>
  <r>
    <x v="22644"/>
    <n v="80"/>
    <n v="370.6"/>
  </r>
  <r>
    <x v="22645"/>
    <n v="80"/>
    <n v="362.6"/>
  </r>
  <r>
    <x v="22646"/>
    <n v="80"/>
    <n v="367.2"/>
  </r>
  <r>
    <x v="22647"/>
    <n v="80"/>
    <n v="369.3"/>
  </r>
  <r>
    <x v="22648"/>
    <n v="78"/>
    <n v="257.2"/>
  </r>
  <r>
    <x v="22649"/>
    <n v="78"/>
    <n v="279.89999999999998"/>
  </r>
  <r>
    <x v="22650"/>
    <n v="78"/>
    <n v="240.8"/>
  </r>
  <r>
    <x v="22651"/>
    <n v="78"/>
    <n v="245"/>
  </r>
  <r>
    <x v="22652"/>
    <n v="79"/>
    <n v="232.1"/>
  </r>
  <r>
    <x v="22653"/>
    <n v="79"/>
    <n v="233.2"/>
  </r>
  <r>
    <x v="22654"/>
    <n v="79"/>
    <n v="224.4"/>
  </r>
  <r>
    <x v="22655"/>
    <n v="79"/>
    <n v="223.9"/>
  </r>
  <r>
    <x v="22656"/>
    <n v="77"/>
    <n v="231.8"/>
  </r>
  <r>
    <x v="22657"/>
    <n v="77"/>
    <n v="209.8"/>
  </r>
  <r>
    <x v="22658"/>
    <n v="77"/>
    <n v="202"/>
  </r>
  <r>
    <x v="22659"/>
    <n v="77"/>
    <n v="212.4"/>
  </r>
  <r>
    <x v="22660"/>
    <n v="76"/>
    <n v="212.6"/>
  </r>
  <r>
    <x v="22661"/>
    <n v="76"/>
    <n v="213.6"/>
  </r>
  <r>
    <x v="22662"/>
    <n v="76"/>
    <n v="218.8"/>
  </r>
  <r>
    <x v="22663"/>
    <n v="76"/>
    <n v="215.1"/>
  </r>
  <r>
    <x v="22664"/>
    <n v="72"/>
    <n v="220"/>
  </r>
  <r>
    <x v="22665"/>
    <n v="72"/>
    <n v="209.7"/>
  </r>
  <r>
    <x v="22666"/>
    <n v="72"/>
    <n v="207.2"/>
  </r>
  <r>
    <x v="22667"/>
    <n v="72"/>
    <n v="216"/>
  </r>
  <r>
    <x v="22668"/>
    <n v="71"/>
    <n v="224.2"/>
  </r>
  <r>
    <x v="22669"/>
    <n v="71"/>
    <n v="215.2"/>
  </r>
  <r>
    <x v="22670"/>
    <n v="71"/>
    <n v="205"/>
  </r>
  <r>
    <x v="22671"/>
    <n v="71"/>
    <n v="206.4"/>
  </r>
  <r>
    <x v="22672"/>
    <n v="72"/>
    <n v="208"/>
  </r>
  <r>
    <x v="22673"/>
    <n v="72"/>
    <n v="207.5"/>
  </r>
  <r>
    <x v="22674"/>
    <n v="72"/>
    <n v="223.3"/>
  </r>
  <r>
    <x v="22675"/>
    <n v="72"/>
    <n v="206.4"/>
  </r>
  <r>
    <x v="22676"/>
    <n v="71"/>
    <n v="222.4"/>
  </r>
  <r>
    <x v="22677"/>
    <n v="71"/>
    <n v="219.7"/>
  </r>
  <r>
    <x v="22678"/>
    <n v="71"/>
    <n v="229.4"/>
  </r>
  <r>
    <x v="22679"/>
    <n v="71"/>
    <n v="197.4"/>
  </r>
  <r>
    <x v="22680"/>
    <n v="71"/>
    <n v="233.1"/>
  </r>
  <r>
    <x v="22681"/>
    <n v="71"/>
    <n v="236.6"/>
  </r>
  <r>
    <x v="22682"/>
    <n v="71"/>
    <n v="228.5"/>
  </r>
  <r>
    <x v="22683"/>
    <n v="71"/>
    <n v="245.3"/>
  </r>
  <r>
    <x v="22684"/>
    <n v="73"/>
    <n v="341.5"/>
  </r>
  <r>
    <x v="22685"/>
    <n v="73"/>
    <n v="340.8"/>
  </r>
  <r>
    <x v="22686"/>
    <n v="73"/>
    <n v="339.2"/>
  </r>
  <r>
    <x v="22687"/>
    <n v="73"/>
    <n v="333.9"/>
  </r>
  <r>
    <x v="22688"/>
    <n v="76"/>
    <n v="345.5"/>
  </r>
  <r>
    <x v="22689"/>
    <n v="76"/>
    <n v="354.4"/>
  </r>
  <r>
    <x v="22690"/>
    <n v="76"/>
    <n v="360.7"/>
  </r>
  <r>
    <x v="22691"/>
    <n v="76"/>
    <n v="366.1"/>
  </r>
  <r>
    <x v="22692"/>
    <n v="79"/>
    <n v="367.8"/>
  </r>
  <r>
    <x v="22693"/>
    <n v="79"/>
    <n v="365.2"/>
  </r>
  <r>
    <x v="22694"/>
    <n v="79"/>
    <n v="380.4"/>
  </r>
  <r>
    <x v="22695"/>
    <n v="79"/>
    <n v="372.6"/>
  </r>
  <r>
    <x v="22696"/>
    <n v="84"/>
    <n v="383.4"/>
  </r>
  <r>
    <x v="22697"/>
    <n v="84"/>
    <n v="377.1"/>
  </r>
  <r>
    <x v="22698"/>
    <n v="84"/>
    <n v="381.3"/>
  </r>
  <r>
    <x v="22699"/>
    <n v="84"/>
    <n v="400"/>
  </r>
  <r>
    <x v="22700"/>
    <n v="87"/>
    <n v="393.9"/>
  </r>
  <r>
    <x v="22701"/>
    <n v="87"/>
    <n v="395.6"/>
  </r>
  <r>
    <x v="22702"/>
    <n v="87"/>
    <n v="391.4"/>
  </r>
  <r>
    <x v="22703"/>
    <n v="87"/>
    <n v="409.1"/>
  </r>
  <r>
    <x v="22704"/>
    <n v="89"/>
    <n v="355.6"/>
  </r>
  <r>
    <x v="22705"/>
    <n v="89"/>
    <n v="354"/>
  </r>
  <r>
    <x v="22706"/>
    <n v="89"/>
    <n v="360.6"/>
  </r>
  <r>
    <x v="22707"/>
    <n v="89"/>
    <n v="355.8"/>
  </r>
  <r>
    <x v="22708"/>
    <n v="90"/>
    <n v="355.3"/>
  </r>
  <r>
    <x v="22709"/>
    <n v="90"/>
    <n v="357.2"/>
  </r>
  <r>
    <x v="22710"/>
    <n v="90"/>
    <n v="355.5"/>
  </r>
  <r>
    <x v="22711"/>
    <n v="90"/>
    <n v="354.2"/>
  </r>
  <r>
    <x v="22712"/>
    <n v="86"/>
    <n v="362.9"/>
  </r>
  <r>
    <x v="22713"/>
    <n v="86"/>
    <n v="357.3"/>
  </r>
  <r>
    <x v="22714"/>
    <n v="86"/>
    <n v="357.1"/>
  </r>
  <r>
    <x v="22715"/>
    <n v="86"/>
    <n v="351.2"/>
  </r>
  <r>
    <x v="22716"/>
    <n v="83"/>
    <n v="346.5"/>
  </r>
  <r>
    <x v="22717"/>
    <n v="83"/>
    <n v="359.2"/>
  </r>
  <r>
    <x v="22718"/>
    <n v="83"/>
    <n v="341.5"/>
  </r>
  <r>
    <x v="22719"/>
    <n v="83"/>
    <n v="341.7"/>
  </r>
  <r>
    <x v="22720"/>
    <n v="81"/>
    <n v="420.2"/>
  </r>
  <r>
    <x v="22721"/>
    <n v="81"/>
    <n v="422.6"/>
  </r>
  <r>
    <x v="22722"/>
    <n v="81"/>
    <n v="414.8"/>
  </r>
  <r>
    <x v="22723"/>
    <n v="81"/>
    <n v="412.9"/>
  </r>
  <r>
    <x v="22724"/>
    <n v="79"/>
    <n v="398.9"/>
  </r>
  <r>
    <x v="22725"/>
    <n v="79"/>
    <n v="364"/>
  </r>
  <r>
    <x v="22726"/>
    <n v="79"/>
    <n v="365.8"/>
  </r>
  <r>
    <x v="22727"/>
    <n v="79"/>
    <n v="376.8"/>
  </r>
  <r>
    <x v="22728"/>
    <n v="75"/>
    <n v="382.5"/>
  </r>
  <r>
    <x v="22729"/>
    <n v="75"/>
    <n v="370.1"/>
  </r>
  <r>
    <x v="22730"/>
    <n v="75"/>
    <n v="385.6"/>
  </r>
  <r>
    <x v="22731"/>
    <n v="75"/>
    <n v="409"/>
  </r>
  <r>
    <x v="22732"/>
    <n v="72"/>
    <n v="409.7"/>
  </r>
  <r>
    <x v="22733"/>
    <n v="72"/>
    <n v="410.2"/>
  </r>
  <r>
    <x v="22734"/>
    <n v="72"/>
    <n v="389.4"/>
  </r>
  <r>
    <x v="22735"/>
    <n v="72"/>
    <n v="397.5"/>
  </r>
  <r>
    <x v="22736"/>
    <n v="69"/>
    <n v="383.7"/>
  </r>
  <r>
    <x v="22737"/>
    <n v="69"/>
    <n v="385.4"/>
  </r>
  <r>
    <x v="22738"/>
    <n v="69"/>
    <n v="371.1"/>
  </r>
  <r>
    <x v="22739"/>
    <n v="69"/>
    <n v="369.7"/>
  </r>
  <r>
    <x v="22740"/>
    <n v="67"/>
    <n v="358.7"/>
  </r>
  <r>
    <x v="22741"/>
    <n v="67"/>
    <n v="350.5"/>
  </r>
  <r>
    <x v="22742"/>
    <n v="67"/>
    <n v="352.6"/>
  </r>
  <r>
    <x v="22743"/>
    <n v="67"/>
    <n v="353.7"/>
  </r>
  <r>
    <x v="22744"/>
    <n v="66"/>
    <n v="262.3"/>
  </r>
  <r>
    <x v="22745"/>
    <n v="66"/>
    <n v="262.39999999999998"/>
  </r>
  <r>
    <x v="22746"/>
    <n v="66"/>
    <n v="226"/>
  </r>
  <r>
    <x v="22747"/>
    <n v="66"/>
    <n v="219.9"/>
  </r>
  <r>
    <x v="22748"/>
    <n v="65"/>
    <n v="198.3"/>
  </r>
  <r>
    <x v="22749"/>
    <n v="65"/>
    <n v="206.6"/>
  </r>
  <r>
    <x v="22750"/>
    <n v="65"/>
    <n v="198.9"/>
  </r>
  <r>
    <x v="22751"/>
    <n v="65"/>
    <n v="216.7"/>
  </r>
  <r>
    <x v="22752"/>
    <n v="64"/>
    <n v="218"/>
  </r>
  <r>
    <x v="22753"/>
    <n v="64"/>
    <n v="206"/>
  </r>
  <r>
    <x v="22754"/>
    <n v="64"/>
    <n v="197.5"/>
  </r>
  <r>
    <x v="22755"/>
    <n v="64"/>
    <n v="211.6"/>
  </r>
  <r>
    <x v="22756"/>
    <n v="63"/>
    <n v="208.2"/>
  </r>
  <r>
    <x v="22757"/>
    <n v="63"/>
    <n v="211.7"/>
  </r>
  <r>
    <x v="22758"/>
    <n v="63"/>
    <n v="207.8"/>
  </r>
  <r>
    <x v="22759"/>
    <n v="63"/>
    <n v="206.4"/>
  </r>
  <r>
    <x v="22760"/>
    <n v="62"/>
    <n v="208.7"/>
  </r>
  <r>
    <x v="22761"/>
    <n v="62"/>
    <n v="212.6"/>
  </r>
  <r>
    <x v="22762"/>
    <n v="62"/>
    <n v="207.2"/>
  </r>
  <r>
    <x v="22763"/>
    <n v="62"/>
    <n v="211.1"/>
  </r>
  <r>
    <x v="22764"/>
    <n v="61"/>
    <n v="213.2"/>
  </r>
  <r>
    <x v="22765"/>
    <n v="61"/>
    <n v="195.9"/>
  </r>
  <r>
    <x v="22766"/>
    <n v="61"/>
    <n v="194.6"/>
  </r>
  <r>
    <x v="22767"/>
    <n v="61"/>
    <n v="197.6"/>
  </r>
  <r>
    <x v="22768"/>
    <n v="62"/>
    <n v="197.4"/>
  </r>
  <r>
    <x v="22769"/>
    <n v="62"/>
    <n v="208.2"/>
  </r>
  <r>
    <x v="22770"/>
    <n v="62"/>
    <n v="200.7"/>
  </r>
  <r>
    <x v="22771"/>
    <n v="62"/>
    <n v="213.2"/>
  </r>
  <r>
    <x v="22772"/>
    <n v="62"/>
    <n v="208"/>
  </r>
  <r>
    <x v="22773"/>
    <n v="62"/>
    <n v="228"/>
  </r>
  <r>
    <x v="22774"/>
    <n v="62"/>
    <n v="221.8"/>
  </r>
  <r>
    <x v="22775"/>
    <n v="62"/>
    <n v="206.6"/>
  </r>
  <r>
    <x v="22776"/>
    <n v="63"/>
    <n v="228.5"/>
  </r>
  <r>
    <x v="22777"/>
    <n v="63"/>
    <n v="225.2"/>
  </r>
  <r>
    <x v="22778"/>
    <n v="63"/>
    <n v="226.3"/>
  </r>
  <r>
    <x v="22779"/>
    <n v="63"/>
    <n v="232.2"/>
  </r>
  <r>
    <x v="22780"/>
    <n v="63"/>
    <n v="315.3"/>
  </r>
  <r>
    <x v="22781"/>
    <n v="63"/>
    <n v="310.8"/>
  </r>
  <r>
    <x v="22782"/>
    <n v="63"/>
    <n v="313.3"/>
  </r>
  <r>
    <x v="22783"/>
    <n v="63"/>
    <n v="312"/>
  </r>
  <r>
    <x v="22784"/>
    <n v="65"/>
    <n v="307"/>
  </r>
  <r>
    <x v="22785"/>
    <n v="65"/>
    <n v="311.7"/>
  </r>
  <r>
    <x v="22786"/>
    <n v="65"/>
    <n v="314"/>
  </r>
  <r>
    <x v="22787"/>
    <n v="65"/>
    <n v="316.3"/>
  </r>
  <r>
    <x v="22788"/>
    <n v="67"/>
    <n v="315.5"/>
  </r>
  <r>
    <x v="22789"/>
    <n v="67"/>
    <n v="319.7"/>
  </r>
  <r>
    <x v="22790"/>
    <n v="67"/>
    <n v="325.60000000000002"/>
  </r>
  <r>
    <x v="22791"/>
    <n v="67"/>
    <n v="327.8"/>
  </r>
  <r>
    <x v="22792"/>
    <n v="69"/>
    <n v="339.8"/>
  </r>
  <r>
    <x v="22793"/>
    <n v="69"/>
    <n v="348.1"/>
  </r>
  <r>
    <x v="22794"/>
    <n v="69"/>
    <n v="341.5"/>
  </r>
  <r>
    <x v="22795"/>
    <n v="69"/>
    <n v="340.5"/>
  </r>
  <r>
    <x v="22796"/>
    <n v="73"/>
    <n v="352.3"/>
  </r>
  <r>
    <x v="22797"/>
    <n v="73"/>
    <n v="351.9"/>
  </r>
  <r>
    <x v="22798"/>
    <n v="73"/>
    <n v="345.6"/>
  </r>
  <r>
    <x v="22799"/>
    <n v="73"/>
    <n v="349.2"/>
  </r>
  <r>
    <x v="22800"/>
    <n v="71"/>
    <n v="349.5"/>
  </r>
  <r>
    <x v="22801"/>
    <n v="71"/>
    <n v="359.7"/>
  </r>
  <r>
    <x v="22802"/>
    <n v="71"/>
    <n v="348.5"/>
  </r>
  <r>
    <x v="22803"/>
    <n v="71"/>
    <n v="356"/>
  </r>
  <r>
    <x v="22804"/>
    <n v="70"/>
    <n v="348.9"/>
  </r>
  <r>
    <x v="22805"/>
    <n v="70"/>
    <n v="354.9"/>
  </r>
  <r>
    <x v="22806"/>
    <n v="70"/>
    <n v="354.7"/>
  </r>
  <r>
    <x v="22807"/>
    <n v="70"/>
    <n v="351.7"/>
  </r>
  <r>
    <x v="22808"/>
    <n v="70"/>
    <n v="362.2"/>
  </r>
  <r>
    <x v="22809"/>
    <n v="70"/>
    <n v="353.2"/>
  </r>
  <r>
    <x v="22810"/>
    <n v="70"/>
    <n v="358.7"/>
  </r>
  <r>
    <x v="22811"/>
    <n v="70"/>
    <n v="343.7"/>
  </r>
  <r>
    <x v="22812"/>
    <n v="69"/>
    <n v="342.9"/>
  </r>
  <r>
    <x v="22813"/>
    <n v="69"/>
    <n v="354.5"/>
  </r>
  <r>
    <x v="22814"/>
    <n v="69"/>
    <n v="343.7"/>
  </r>
  <r>
    <x v="22815"/>
    <n v="69"/>
    <n v="347.3"/>
  </r>
  <r>
    <x v="22816"/>
    <n v="69"/>
    <n v="348.7"/>
  </r>
  <r>
    <x v="22817"/>
    <n v="69"/>
    <n v="350.8"/>
  </r>
  <r>
    <x v="22818"/>
    <n v="69"/>
    <n v="343.1"/>
  </r>
  <r>
    <x v="22819"/>
    <n v="69"/>
    <n v="325.5"/>
  </r>
  <r>
    <x v="22820"/>
    <n v="67"/>
    <n v="341.2"/>
  </r>
  <r>
    <x v="22821"/>
    <n v="67"/>
    <n v="332.5"/>
  </r>
  <r>
    <x v="22822"/>
    <n v="67"/>
    <n v="330"/>
  </r>
  <r>
    <x v="22823"/>
    <n v="67"/>
    <n v="330.9"/>
  </r>
  <r>
    <x v="22824"/>
    <n v="65"/>
    <n v="338.2"/>
  </r>
  <r>
    <x v="22825"/>
    <n v="65"/>
    <n v="336.2"/>
  </r>
  <r>
    <x v="22826"/>
    <n v="65"/>
    <n v="351.7"/>
  </r>
  <r>
    <x v="22827"/>
    <n v="65"/>
    <n v="367.4"/>
  </r>
  <r>
    <x v="22828"/>
    <n v="62"/>
    <n v="369.8"/>
  </r>
  <r>
    <x v="22829"/>
    <n v="62"/>
    <n v="367.9"/>
  </r>
  <r>
    <x v="22830"/>
    <n v="62"/>
    <n v="360.8"/>
  </r>
  <r>
    <x v="22831"/>
    <n v="62"/>
    <n v="369"/>
  </r>
  <r>
    <x v="22832"/>
    <n v="60"/>
    <n v="348.1"/>
  </r>
  <r>
    <x v="22833"/>
    <n v="60"/>
    <n v="351.7"/>
  </r>
  <r>
    <x v="22834"/>
    <n v="60"/>
    <n v="337.5"/>
  </r>
  <r>
    <x v="22835"/>
    <n v="60"/>
    <n v="346.6"/>
  </r>
  <r>
    <x v="22836"/>
    <n v="60"/>
    <n v="331.6"/>
  </r>
  <r>
    <x v="22837"/>
    <n v="60"/>
    <n v="330.4"/>
  </r>
  <r>
    <x v="22838"/>
    <n v="60"/>
    <n v="334"/>
  </r>
  <r>
    <x v="22839"/>
    <n v="60"/>
    <n v="341.7"/>
  </r>
  <r>
    <x v="22840"/>
    <n v="59"/>
    <n v="242.6"/>
  </r>
  <r>
    <x v="22841"/>
    <n v="59"/>
    <n v="252.4"/>
  </r>
  <r>
    <x v="22842"/>
    <n v="59"/>
    <n v="216.6"/>
  </r>
  <r>
    <x v="22843"/>
    <n v="59"/>
    <n v="203.8"/>
  </r>
  <r>
    <x v="22844"/>
    <n v="60"/>
    <n v="199.4"/>
  </r>
  <r>
    <x v="22845"/>
    <n v="60"/>
    <n v="193.2"/>
  </r>
  <r>
    <x v="22846"/>
    <n v="60"/>
    <n v="197"/>
  </r>
  <r>
    <x v="22847"/>
    <n v="60"/>
    <n v="188.8"/>
  </r>
  <r>
    <x v="22848"/>
    <n v="60"/>
    <n v="207.6"/>
  </r>
  <r>
    <x v="22849"/>
    <n v="60"/>
    <n v="206.2"/>
  </r>
  <r>
    <x v="22850"/>
    <n v="60"/>
    <n v="189.9"/>
  </r>
  <r>
    <x v="22851"/>
    <n v="60"/>
    <n v="193.8"/>
  </r>
  <r>
    <x v="22852"/>
    <n v="60"/>
    <n v="199.3"/>
  </r>
  <r>
    <x v="22853"/>
    <n v="60"/>
    <n v="206"/>
  </r>
  <r>
    <x v="22854"/>
    <n v="60"/>
    <n v="200.3"/>
  </r>
  <r>
    <x v="22855"/>
    <n v="60"/>
    <n v="186"/>
  </r>
  <r>
    <x v="22856"/>
    <n v="59"/>
    <n v="198.6"/>
  </r>
  <r>
    <x v="22857"/>
    <n v="59"/>
    <n v="196.2"/>
  </r>
  <r>
    <x v="22858"/>
    <n v="59"/>
    <n v="184.4"/>
  </r>
  <r>
    <x v="22859"/>
    <n v="59"/>
    <n v="193.2"/>
  </r>
  <r>
    <x v="22860"/>
    <n v="59"/>
    <n v="191.3"/>
  </r>
  <r>
    <x v="22861"/>
    <n v="59"/>
    <n v="192.4"/>
  </r>
  <r>
    <x v="22862"/>
    <n v="59"/>
    <n v="189.1"/>
  </r>
  <r>
    <x v="22863"/>
    <n v="59"/>
    <n v="194.8"/>
  </r>
  <r>
    <x v="22864"/>
    <n v="58"/>
    <n v="193.9"/>
  </r>
  <r>
    <x v="22865"/>
    <n v="58"/>
    <n v="199.3"/>
  </r>
  <r>
    <x v="22866"/>
    <n v="58"/>
    <n v="209.6"/>
  </r>
  <r>
    <x v="22867"/>
    <n v="58"/>
    <n v="211.9"/>
  </r>
  <r>
    <x v="22868"/>
    <n v="58"/>
    <n v="206.6"/>
  </r>
  <r>
    <x v="22869"/>
    <n v="58"/>
    <n v="225.8"/>
  </r>
  <r>
    <x v="22870"/>
    <n v="58"/>
    <n v="197.7"/>
  </r>
  <r>
    <x v="22871"/>
    <n v="58"/>
    <n v="208.1"/>
  </r>
  <r>
    <x v="22872"/>
    <n v="58"/>
    <n v="216.5"/>
  </r>
  <r>
    <x v="22873"/>
    <n v="58"/>
    <n v="213.6"/>
  </r>
  <r>
    <x v="22874"/>
    <n v="58"/>
    <n v="217.6"/>
  </r>
  <r>
    <x v="22875"/>
    <n v="58"/>
    <n v="214.8"/>
  </r>
  <r>
    <x v="22876"/>
    <n v="60"/>
    <n v="312.3"/>
  </r>
  <r>
    <x v="22877"/>
    <n v="60"/>
    <n v="295.8"/>
  </r>
  <r>
    <x v="22878"/>
    <n v="60"/>
    <n v="302.3"/>
  </r>
  <r>
    <x v="22879"/>
    <n v="60"/>
    <n v="310.8"/>
  </r>
  <r>
    <x v="22880"/>
    <n v="62"/>
    <n v="305.7"/>
  </r>
  <r>
    <x v="22881"/>
    <n v="62"/>
    <n v="310.60000000000002"/>
  </r>
  <r>
    <x v="22882"/>
    <n v="62"/>
    <n v="311"/>
  </r>
  <r>
    <x v="22883"/>
    <n v="62"/>
    <n v="312.3"/>
  </r>
  <r>
    <x v="22884"/>
    <n v="65"/>
    <n v="317.60000000000002"/>
  </r>
  <r>
    <x v="22885"/>
    <n v="65"/>
    <n v="311.5"/>
  </r>
  <r>
    <x v="22886"/>
    <n v="65"/>
    <n v="312.89999999999998"/>
  </r>
  <r>
    <x v="22887"/>
    <n v="65"/>
    <n v="313.10000000000002"/>
  </r>
  <r>
    <x v="22888"/>
    <n v="68"/>
    <n v="322"/>
  </r>
  <r>
    <x v="22889"/>
    <n v="68"/>
    <n v="329.2"/>
  </r>
  <r>
    <x v="22890"/>
    <n v="68"/>
    <n v="330.3"/>
  </r>
  <r>
    <x v="22891"/>
    <n v="68"/>
    <n v="335.4"/>
  </r>
  <r>
    <x v="22892"/>
    <n v="71"/>
    <n v="336.4"/>
  </r>
  <r>
    <x v="22893"/>
    <n v="71"/>
    <n v="337.5"/>
  </r>
  <r>
    <x v="22894"/>
    <n v="71"/>
    <n v="339.7"/>
  </r>
  <r>
    <x v="22895"/>
    <n v="71"/>
    <n v="334.9"/>
  </r>
  <r>
    <x v="22896"/>
    <n v="71"/>
    <n v="342.7"/>
  </r>
  <r>
    <x v="22897"/>
    <n v="71"/>
    <n v="343.6"/>
  </r>
  <r>
    <x v="22898"/>
    <n v="71"/>
    <n v="320.8"/>
  </r>
  <r>
    <x v="22899"/>
    <n v="71"/>
    <n v="337.4"/>
  </r>
  <r>
    <x v="22900"/>
    <n v="72"/>
    <n v="332.4"/>
  </r>
  <r>
    <x v="22901"/>
    <n v="72"/>
    <n v="331.4"/>
  </r>
  <r>
    <x v="22902"/>
    <n v="72"/>
    <n v="330"/>
  </r>
  <r>
    <x v="22903"/>
    <n v="72"/>
    <n v="332.9"/>
  </r>
  <r>
    <x v="22904"/>
    <n v="73"/>
    <n v="337"/>
  </r>
  <r>
    <x v="22905"/>
    <n v="73"/>
    <n v="337"/>
  </r>
  <r>
    <x v="22906"/>
    <n v="73"/>
    <n v="324.5"/>
  </r>
  <r>
    <x v="22907"/>
    <n v="73"/>
    <n v="331.3"/>
  </r>
  <r>
    <x v="22908"/>
    <n v="74"/>
    <n v="324.3"/>
  </r>
  <r>
    <x v="22909"/>
    <n v="74"/>
    <n v="335.4"/>
  </r>
  <r>
    <x v="22910"/>
    <n v="74"/>
    <n v="326"/>
  </r>
  <r>
    <x v="22911"/>
    <n v="74"/>
    <n v="321.10000000000002"/>
  </r>
  <r>
    <x v="22912"/>
    <n v="71"/>
    <n v="321.10000000000002"/>
  </r>
  <r>
    <x v="22913"/>
    <n v="71"/>
    <n v="329.8"/>
  </r>
  <r>
    <x v="22914"/>
    <n v="71"/>
    <n v="321.89999999999998"/>
  </r>
  <r>
    <x v="22915"/>
    <n v="71"/>
    <n v="316.5"/>
  </r>
  <r>
    <x v="22916"/>
    <n v="72"/>
    <n v="315.10000000000002"/>
  </r>
  <r>
    <x v="22917"/>
    <n v="72"/>
    <n v="314.5"/>
  </r>
  <r>
    <x v="22918"/>
    <n v="72"/>
    <n v="305.7"/>
  </r>
  <r>
    <x v="22919"/>
    <n v="72"/>
    <n v="307.60000000000002"/>
  </r>
  <r>
    <x v="22920"/>
    <n v="67"/>
    <n v="319.60000000000002"/>
  </r>
  <r>
    <x v="22921"/>
    <n v="67"/>
    <n v="313.89999999999998"/>
  </r>
  <r>
    <x v="22922"/>
    <n v="67"/>
    <n v="334.8"/>
  </r>
  <r>
    <x v="22923"/>
    <n v="67"/>
    <n v="367.9"/>
  </r>
  <r>
    <x v="22924"/>
    <n v="63"/>
    <n v="360.1"/>
  </r>
  <r>
    <x v="22925"/>
    <n v="63"/>
    <n v="349.5"/>
  </r>
  <r>
    <x v="22926"/>
    <n v="63"/>
    <n v="332.4"/>
  </r>
  <r>
    <x v="22927"/>
    <n v="63"/>
    <n v="358"/>
  </r>
  <r>
    <x v="22928"/>
    <n v="62"/>
    <n v="343.1"/>
  </r>
  <r>
    <x v="22929"/>
    <n v="62"/>
    <n v="347.8"/>
  </r>
  <r>
    <x v="22930"/>
    <n v="62"/>
    <n v="336.6"/>
  </r>
  <r>
    <x v="22931"/>
    <n v="62"/>
    <n v="331.1"/>
  </r>
  <r>
    <x v="22932"/>
    <n v="61"/>
    <n v="317.2"/>
  </r>
  <r>
    <x v="22933"/>
    <n v="61"/>
    <n v="328.1"/>
  </r>
  <r>
    <x v="22934"/>
    <n v="61"/>
    <n v="304.2"/>
  </r>
  <r>
    <x v="22935"/>
    <n v="61"/>
    <n v="308.60000000000002"/>
  </r>
  <r>
    <x v="22936"/>
    <n v="61"/>
    <n v="224.9"/>
  </r>
  <r>
    <x v="22937"/>
    <n v="61"/>
    <n v="220.5"/>
  </r>
  <r>
    <x v="22938"/>
    <n v="61"/>
    <n v="186.8"/>
  </r>
  <r>
    <x v="22939"/>
    <n v="61"/>
    <n v="188.9"/>
  </r>
  <r>
    <x v="22940"/>
    <n v="59"/>
    <n v="193.4"/>
  </r>
  <r>
    <x v="22941"/>
    <n v="59"/>
    <n v="185.7"/>
  </r>
  <r>
    <x v="22942"/>
    <n v="59"/>
    <n v="181.7"/>
  </r>
  <r>
    <x v="22943"/>
    <n v="59"/>
    <n v="184.3"/>
  </r>
  <r>
    <x v="22944"/>
    <n v="59"/>
    <n v="187.2"/>
  </r>
  <r>
    <x v="22945"/>
    <n v="59"/>
    <n v="182.4"/>
  </r>
  <r>
    <x v="22946"/>
    <n v="59"/>
    <n v="172.4"/>
  </r>
  <r>
    <x v="22947"/>
    <n v="59"/>
    <n v="177.9"/>
  </r>
  <r>
    <x v="22948"/>
    <n v="58"/>
    <n v="180.9"/>
  </r>
  <r>
    <x v="22949"/>
    <n v="58"/>
    <n v="185.9"/>
  </r>
  <r>
    <x v="22950"/>
    <n v="58"/>
    <n v="183.3"/>
  </r>
  <r>
    <x v="22951"/>
    <n v="58"/>
    <n v="188.1"/>
  </r>
  <r>
    <x v="22952"/>
    <n v="57"/>
    <n v="188.6"/>
  </r>
  <r>
    <x v="22953"/>
    <n v="57"/>
    <n v="191.3"/>
  </r>
  <r>
    <x v="22954"/>
    <n v="57"/>
    <n v="182.5"/>
  </r>
  <r>
    <x v="22955"/>
    <n v="57"/>
    <n v="192.4"/>
  </r>
  <r>
    <x v="22956"/>
    <n v="57"/>
    <n v="192.1"/>
  </r>
  <r>
    <x v="22957"/>
    <n v="57"/>
    <n v="181"/>
  </r>
  <r>
    <x v="22958"/>
    <n v="57"/>
    <n v="187.3"/>
  </r>
  <r>
    <x v="22959"/>
    <n v="57"/>
    <n v="187.2"/>
  </r>
  <r>
    <x v="22960"/>
    <n v="57"/>
    <n v="182.6"/>
  </r>
  <r>
    <x v="22961"/>
    <n v="57"/>
    <n v="186.3"/>
  </r>
  <r>
    <x v="22962"/>
    <n v="57"/>
    <n v="183.5"/>
  </r>
  <r>
    <x v="22963"/>
    <n v="57"/>
    <n v="188.2"/>
  </r>
  <r>
    <x v="22964"/>
    <n v="56"/>
    <n v="188.9"/>
  </r>
  <r>
    <x v="22965"/>
    <n v="56"/>
    <n v="198.7"/>
  </r>
  <r>
    <x v="22966"/>
    <n v="56"/>
    <n v="193.4"/>
  </r>
  <r>
    <x v="22967"/>
    <n v="56"/>
    <n v="172.1"/>
  </r>
  <r>
    <x v="22968"/>
    <n v="55"/>
    <n v="192.5"/>
  </r>
  <r>
    <x v="22969"/>
    <n v="55"/>
    <n v="206.5"/>
  </r>
  <r>
    <x v="22970"/>
    <n v="55"/>
    <n v="200.9"/>
  </r>
  <r>
    <x v="22971"/>
    <n v="55"/>
    <n v="206.9"/>
  </r>
  <r>
    <x v="22972"/>
    <n v="56"/>
    <n v="287.3"/>
  </r>
  <r>
    <x v="22973"/>
    <n v="56"/>
    <n v="289"/>
  </r>
  <r>
    <x v="22974"/>
    <n v="56"/>
    <n v="283.39999999999998"/>
  </r>
  <r>
    <x v="22975"/>
    <n v="56"/>
    <n v="282"/>
  </r>
  <r>
    <x v="22976"/>
    <n v="58"/>
    <n v="283.39999999999998"/>
  </r>
  <r>
    <x v="22977"/>
    <n v="58"/>
    <n v="280.2"/>
  </r>
  <r>
    <x v="22978"/>
    <n v="58"/>
    <n v="285.3"/>
  </r>
  <r>
    <x v="22979"/>
    <n v="58"/>
    <n v="283.3"/>
  </r>
  <r>
    <x v="22980"/>
    <n v="65"/>
    <n v="290.5"/>
  </r>
  <r>
    <x v="22981"/>
    <n v="65"/>
    <n v="288.60000000000002"/>
  </r>
  <r>
    <x v="22982"/>
    <n v="65"/>
    <n v="291.7"/>
  </r>
  <r>
    <x v="22983"/>
    <n v="65"/>
    <n v="290.5"/>
  </r>
  <r>
    <x v="22984"/>
    <n v="66"/>
    <n v="313.7"/>
  </r>
  <r>
    <x v="22985"/>
    <n v="66"/>
    <n v="308.3"/>
  </r>
  <r>
    <x v="22986"/>
    <n v="66"/>
    <n v="303.7"/>
  </r>
  <r>
    <x v="22987"/>
    <n v="66"/>
    <n v="316.5"/>
  </r>
  <r>
    <x v="22988"/>
    <n v="68"/>
    <n v="314.10000000000002"/>
  </r>
  <r>
    <x v="22989"/>
    <n v="68"/>
    <n v="305"/>
  </r>
  <r>
    <x v="22990"/>
    <n v="68"/>
    <n v="308.8"/>
  </r>
  <r>
    <x v="22991"/>
    <n v="68"/>
    <n v="314.3"/>
  </r>
  <r>
    <x v="22992"/>
    <n v="69"/>
    <n v="317.3"/>
  </r>
  <r>
    <x v="22993"/>
    <n v="69"/>
    <n v="323.10000000000002"/>
  </r>
  <r>
    <x v="22994"/>
    <n v="69"/>
    <n v="311.8"/>
  </r>
  <r>
    <x v="22995"/>
    <n v="69"/>
    <n v="319.3"/>
  </r>
  <r>
    <x v="22996"/>
    <n v="69"/>
    <n v="311.89999999999998"/>
  </r>
  <r>
    <x v="22997"/>
    <n v="69"/>
    <n v="312.3"/>
  </r>
  <r>
    <x v="22998"/>
    <n v="69"/>
    <n v="310.7"/>
  </r>
  <r>
    <x v="22999"/>
    <n v="69"/>
    <n v="307.89999999999998"/>
  </r>
  <r>
    <x v="23000"/>
    <n v="70"/>
    <n v="322"/>
  </r>
  <r>
    <x v="23001"/>
    <n v="70"/>
    <n v="321.2"/>
  </r>
  <r>
    <x v="23002"/>
    <n v="70"/>
    <n v="326"/>
  </r>
  <r>
    <x v="23003"/>
    <n v="70"/>
    <n v="330.6"/>
  </r>
  <r>
    <x v="23004"/>
    <n v="70"/>
    <n v="329.3"/>
  </r>
  <r>
    <x v="23005"/>
    <n v="70"/>
    <n v="320.2"/>
  </r>
  <r>
    <x v="23006"/>
    <n v="70"/>
    <n v="313.7"/>
  </r>
  <r>
    <x v="23007"/>
    <n v="70"/>
    <n v="305.39999999999998"/>
  </r>
  <r>
    <x v="23008"/>
    <n v="69"/>
    <n v="302.7"/>
  </r>
  <r>
    <x v="23009"/>
    <n v="69"/>
    <n v="311.3"/>
  </r>
  <r>
    <x v="23010"/>
    <n v="69"/>
    <n v="312.10000000000002"/>
  </r>
  <r>
    <x v="23011"/>
    <n v="69"/>
    <n v="331.2"/>
  </r>
  <r>
    <x v="23012"/>
    <n v="66"/>
    <n v="311.89999999999998"/>
  </r>
  <r>
    <x v="23013"/>
    <n v="66"/>
    <n v="306.8"/>
  </r>
  <r>
    <x v="23014"/>
    <n v="66"/>
    <n v="301.8"/>
  </r>
  <r>
    <x v="23015"/>
    <n v="66"/>
    <n v="316.89999999999998"/>
  </r>
  <r>
    <x v="23016"/>
    <n v="64"/>
    <n v="316.39999999999998"/>
  </r>
  <r>
    <x v="23017"/>
    <n v="64"/>
    <n v="314.5"/>
  </r>
  <r>
    <x v="23018"/>
    <n v="64"/>
    <n v="350.3"/>
  </r>
  <r>
    <x v="23019"/>
    <n v="64"/>
    <n v="348.4"/>
  </r>
  <r>
    <x v="23020"/>
    <n v="62"/>
    <n v="355.9"/>
  </r>
  <r>
    <x v="23021"/>
    <n v="62"/>
    <n v="353.5"/>
  </r>
  <r>
    <x v="23022"/>
    <n v="62"/>
    <n v="346.9"/>
  </r>
  <r>
    <x v="23023"/>
    <n v="62"/>
    <n v="353.3"/>
  </r>
  <r>
    <x v="23024"/>
    <n v="60"/>
    <n v="347.3"/>
  </r>
  <r>
    <x v="23025"/>
    <n v="60"/>
    <n v="339.6"/>
  </r>
  <r>
    <x v="23026"/>
    <n v="60"/>
    <n v="334"/>
  </r>
  <r>
    <x v="23027"/>
    <n v="60"/>
    <n v="330.8"/>
  </r>
  <r>
    <x v="23028"/>
    <n v="60"/>
    <n v="332.9"/>
  </r>
  <r>
    <x v="23029"/>
    <n v="60"/>
    <n v="317.39999999999998"/>
  </r>
  <r>
    <x v="23030"/>
    <n v="60"/>
    <n v="331.1"/>
  </r>
  <r>
    <x v="23031"/>
    <n v="60"/>
    <n v="325.2"/>
  </r>
  <r>
    <x v="23032"/>
    <n v="59"/>
    <n v="239.8"/>
  </r>
  <r>
    <x v="23033"/>
    <n v="59"/>
    <n v="245.8"/>
  </r>
  <r>
    <x v="23034"/>
    <n v="59"/>
    <n v="196.6"/>
  </r>
  <r>
    <x v="23035"/>
    <n v="59"/>
    <n v="208.2"/>
  </r>
  <r>
    <x v="23036"/>
    <n v="58"/>
    <n v="199.6"/>
  </r>
  <r>
    <x v="23037"/>
    <n v="58"/>
    <n v="202.1"/>
  </r>
  <r>
    <x v="23038"/>
    <n v="58"/>
    <n v="188.4"/>
  </r>
  <r>
    <x v="23039"/>
    <n v="58"/>
    <n v="194.2"/>
  </r>
  <r>
    <x v="23040"/>
    <n v="55"/>
    <n v="193.2"/>
  </r>
  <r>
    <x v="23041"/>
    <n v="55"/>
    <n v="190.2"/>
  </r>
  <r>
    <x v="23042"/>
    <n v="55"/>
    <n v="182.8"/>
  </r>
  <r>
    <x v="23043"/>
    <n v="55"/>
    <n v="185.9"/>
  </r>
  <r>
    <x v="23044"/>
    <n v="55"/>
    <n v="182.8"/>
  </r>
  <r>
    <x v="23045"/>
    <n v="55"/>
    <n v="191"/>
  </r>
  <r>
    <x v="23046"/>
    <n v="55"/>
    <n v="190.5"/>
  </r>
  <r>
    <x v="23047"/>
    <n v="55"/>
    <n v="184.1"/>
  </r>
  <r>
    <x v="23048"/>
    <n v="54"/>
    <n v="197.3"/>
  </r>
  <r>
    <x v="23049"/>
    <n v="54"/>
    <n v="189.5"/>
  </r>
  <r>
    <x v="23050"/>
    <n v="54"/>
    <n v="183.6"/>
  </r>
  <r>
    <x v="23051"/>
    <n v="54"/>
    <n v="188.7"/>
  </r>
  <r>
    <x v="23052"/>
    <n v="55"/>
    <n v="194.5"/>
  </r>
  <r>
    <x v="23053"/>
    <n v="55"/>
    <n v="190.3"/>
  </r>
  <r>
    <x v="23054"/>
    <n v="55"/>
    <n v="186.9"/>
  </r>
  <r>
    <x v="23055"/>
    <n v="55"/>
    <n v="191.1"/>
  </r>
  <r>
    <x v="23056"/>
    <n v="54"/>
    <n v="187.6"/>
  </r>
  <r>
    <x v="23057"/>
    <n v="54"/>
    <n v="190.4"/>
  </r>
  <r>
    <x v="23058"/>
    <n v="54"/>
    <n v="193.7"/>
  </r>
  <r>
    <x v="23059"/>
    <n v="54"/>
    <n v="187.9"/>
  </r>
  <r>
    <x v="23060"/>
    <n v="54"/>
    <n v="193.2"/>
  </r>
  <r>
    <x v="23061"/>
    <n v="54"/>
    <n v="192.6"/>
  </r>
  <r>
    <x v="23062"/>
    <n v="54"/>
    <n v="190.5"/>
  </r>
  <r>
    <x v="23063"/>
    <n v="54"/>
    <n v="169.2"/>
  </r>
  <r>
    <x v="23064"/>
    <n v="54"/>
    <n v="214.5"/>
  </r>
  <r>
    <x v="23065"/>
    <n v="54"/>
    <n v="202.9"/>
  </r>
  <r>
    <x v="23066"/>
    <n v="54"/>
    <n v="199.5"/>
  </r>
  <r>
    <x v="23067"/>
    <n v="54"/>
    <n v="195"/>
  </r>
  <r>
    <x v="23068"/>
    <n v="56"/>
    <n v="281.39999999999998"/>
  </r>
  <r>
    <x v="23069"/>
    <n v="56"/>
    <n v="280.5"/>
  </r>
  <r>
    <x v="23070"/>
    <n v="56"/>
    <n v="276.7"/>
  </r>
  <r>
    <x v="23071"/>
    <n v="56"/>
    <n v="285.89999999999998"/>
  </r>
  <r>
    <x v="23072"/>
    <n v="60"/>
    <n v="281.8"/>
  </r>
  <r>
    <x v="23073"/>
    <n v="60"/>
    <n v="290.8"/>
  </r>
  <r>
    <x v="23074"/>
    <n v="60"/>
    <n v="281.89999999999998"/>
  </r>
  <r>
    <x v="23075"/>
    <n v="60"/>
    <n v="293.10000000000002"/>
  </r>
  <r>
    <x v="23076"/>
    <n v="62"/>
    <n v="293"/>
  </r>
  <r>
    <x v="23077"/>
    <n v="62"/>
    <n v="290.3"/>
  </r>
  <r>
    <x v="23078"/>
    <n v="62"/>
    <n v="298.7"/>
  </r>
  <r>
    <x v="23079"/>
    <n v="62"/>
    <n v="290.8"/>
  </r>
  <r>
    <x v="23080"/>
    <n v="65"/>
    <n v="307.89999999999998"/>
  </r>
  <r>
    <x v="23081"/>
    <n v="65"/>
    <n v="317"/>
  </r>
  <r>
    <x v="23082"/>
    <n v="65"/>
    <n v="310.39999999999998"/>
  </r>
  <r>
    <x v="23083"/>
    <n v="65"/>
    <n v="308.2"/>
  </r>
  <r>
    <x v="23084"/>
    <n v="68"/>
    <n v="315.2"/>
  </r>
  <r>
    <x v="23085"/>
    <n v="68"/>
    <n v="314.5"/>
  </r>
  <r>
    <x v="23086"/>
    <n v="68"/>
    <n v="329.9"/>
  </r>
  <r>
    <x v="23087"/>
    <n v="68"/>
    <n v="333.9"/>
  </r>
  <r>
    <x v="23088"/>
    <n v="71"/>
    <n v="325.8"/>
  </r>
  <r>
    <x v="23089"/>
    <n v="71"/>
    <n v="337.6"/>
  </r>
  <r>
    <x v="23090"/>
    <n v="71"/>
    <n v="332.5"/>
  </r>
  <r>
    <x v="23091"/>
    <n v="71"/>
    <n v="334.1"/>
  </r>
  <r>
    <x v="23092"/>
    <n v="72"/>
    <n v="339.3"/>
  </r>
  <r>
    <x v="23093"/>
    <n v="72"/>
    <n v="339.7"/>
  </r>
  <r>
    <x v="23094"/>
    <n v="72"/>
    <n v="345.5"/>
  </r>
  <r>
    <x v="23095"/>
    <n v="72"/>
    <n v="346.1"/>
  </r>
  <r>
    <x v="23096"/>
    <n v="72"/>
    <n v="338.5"/>
  </r>
  <r>
    <x v="23097"/>
    <n v="72"/>
    <n v="352.3"/>
  </r>
  <r>
    <x v="23098"/>
    <n v="72"/>
    <n v="344.8"/>
  </r>
  <r>
    <x v="23099"/>
    <n v="72"/>
    <n v="345.6"/>
  </r>
  <r>
    <x v="23100"/>
    <n v="73"/>
    <n v="343.8"/>
  </r>
  <r>
    <x v="23101"/>
    <n v="73"/>
    <n v="346"/>
  </r>
  <r>
    <x v="23102"/>
    <n v="73"/>
    <n v="341.4"/>
  </r>
  <r>
    <x v="23103"/>
    <n v="73"/>
    <n v="338.8"/>
  </r>
  <r>
    <x v="23104"/>
    <n v="74"/>
    <n v="334.8"/>
  </r>
  <r>
    <x v="23105"/>
    <n v="74"/>
    <n v="329.1"/>
  </r>
  <r>
    <x v="23106"/>
    <n v="74"/>
    <n v="329.2"/>
  </r>
  <r>
    <x v="23107"/>
    <n v="74"/>
    <n v="323.10000000000002"/>
  </r>
  <r>
    <x v="23108"/>
    <n v="70"/>
    <n v="316.2"/>
  </r>
  <r>
    <x v="23109"/>
    <n v="70"/>
    <n v="323"/>
  </r>
  <r>
    <x v="23110"/>
    <n v="70"/>
    <n v="317.7"/>
  </r>
  <r>
    <x v="23111"/>
    <n v="70"/>
    <n v="316.60000000000002"/>
  </r>
  <r>
    <x v="23112"/>
    <n v="67"/>
    <n v="320.5"/>
  </r>
  <r>
    <x v="23113"/>
    <n v="67"/>
    <n v="320.10000000000002"/>
  </r>
  <r>
    <x v="23114"/>
    <n v="67"/>
    <n v="352"/>
  </r>
  <r>
    <x v="23115"/>
    <n v="67"/>
    <n v="360.9"/>
  </r>
  <r>
    <x v="23116"/>
    <n v="63"/>
    <n v="354.4"/>
  </r>
  <r>
    <x v="23117"/>
    <n v="63"/>
    <n v="351.2"/>
  </r>
  <r>
    <x v="23118"/>
    <n v="63"/>
    <n v="340"/>
  </r>
  <r>
    <x v="23119"/>
    <n v="63"/>
    <n v="337.2"/>
  </r>
  <r>
    <x v="23120"/>
    <n v="61"/>
    <n v="325"/>
  </r>
  <r>
    <x v="23121"/>
    <n v="61"/>
    <n v="324.10000000000002"/>
  </r>
  <r>
    <x v="23122"/>
    <n v="61"/>
    <n v="323.5"/>
  </r>
  <r>
    <x v="23123"/>
    <n v="61"/>
    <n v="322.5"/>
  </r>
  <r>
    <x v="23124"/>
    <n v="59"/>
    <n v="225.1"/>
  </r>
  <r>
    <x v="23125"/>
    <n v="59"/>
    <n v="214.9"/>
  </r>
  <r>
    <x v="23126"/>
    <n v="59"/>
    <n v="188.5"/>
  </r>
  <r>
    <x v="23127"/>
    <n v="59"/>
    <n v="179.8"/>
  </r>
  <r>
    <x v="23128"/>
    <n v="59"/>
    <n v="184.6"/>
  </r>
  <r>
    <x v="23129"/>
    <n v="59"/>
    <n v="189.6"/>
  </r>
  <r>
    <x v="23130"/>
    <n v="59"/>
    <n v="197.2"/>
  </r>
  <r>
    <x v="23131"/>
    <n v="59"/>
    <n v="190.5"/>
  </r>
  <r>
    <x v="23132"/>
    <n v="59"/>
    <n v="197.1"/>
  </r>
  <r>
    <x v="23133"/>
    <n v="59"/>
    <n v="187.1"/>
  </r>
  <r>
    <x v="23134"/>
    <n v="59"/>
    <n v="190.8"/>
  </r>
  <r>
    <x v="23135"/>
    <n v="59"/>
    <n v="189"/>
  </r>
  <r>
    <x v="23136"/>
    <n v="58"/>
    <n v="194.1"/>
  </r>
  <r>
    <x v="23137"/>
    <n v="58"/>
    <n v="188.6"/>
  </r>
  <r>
    <x v="23138"/>
    <n v="58"/>
    <n v="186.1"/>
  </r>
  <r>
    <x v="23139"/>
    <n v="58"/>
    <n v="188.7"/>
  </r>
  <r>
    <x v="23140"/>
    <n v="57"/>
    <n v="197.8"/>
  </r>
  <r>
    <x v="23141"/>
    <n v="57"/>
    <n v="190.9"/>
  </r>
  <r>
    <x v="23142"/>
    <n v="57"/>
    <n v="190.6"/>
  </r>
  <r>
    <x v="23143"/>
    <n v="57"/>
    <n v="190"/>
  </r>
  <r>
    <x v="23144"/>
    <n v="56"/>
    <n v="194.1"/>
  </r>
  <r>
    <x v="23145"/>
    <n v="56"/>
    <n v="194.9"/>
  </r>
  <r>
    <x v="23146"/>
    <n v="56"/>
    <n v="191.5"/>
  </r>
  <r>
    <x v="23147"/>
    <n v="56"/>
    <n v="192.6"/>
  </r>
  <r>
    <x v="23148"/>
    <n v="55"/>
    <n v="199.4"/>
  </r>
  <r>
    <x v="23149"/>
    <n v="55"/>
    <n v="185.2"/>
  </r>
  <r>
    <x v="23150"/>
    <n v="55"/>
    <n v="184.6"/>
  </r>
  <r>
    <x v="23151"/>
    <n v="55"/>
    <n v="181.2"/>
  </r>
  <r>
    <x v="23152"/>
    <n v="53"/>
    <n v="183.1"/>
  </r>
  <r>
    <x v="23153"/>
    <n v="53"/>
    <n v="190.3"/>
  </r>
  <r>
    <x v="23154"/>
    <n v="53"/>
    <n v="193.7"/>
  </r>
  <r>
    <x v="23155"/>
    <n v="53"/>
    <n v="191.5"/>
  </r>
  <r>
    <x v="23156"/>
    <n v="54"/>
    <n v="196.7"/>
  </r>
  <r>
    <x v="23157"/>
    <n v="54"/>
    <n v="189.7"/>
  </r>
  <r>
    <x v="23158"/>
    <n v="54"/>
    <n v="195.2"/>
  </r>
  <r>
    <x v="23159"/>
    <n v="54"/>
    <n v="178.6"/>
  </r>
  <r>
    <x v="23160"/>
    <n v="54"/>
    <n v="208.8"/>
  </r>
  <r>
    <x v="23161"/>
    <n v="54"/>
    <n v="202"/>
  </r>
  <r>
    <x v="23162"/>
    <n v="54"/>
    <n v="205.3"/>
  </r>
  <r>
    <x v="23163"/>
    <n v="54"/>
    <n v="204.9"/>
  </r>
  <r>
    <x v="23164"/>
    <n v="56"/>
    <n v="295.39999999999998"/>
  </r>
  <r>
    <x v="23165"/>
    <n v="56"/>
    <n v="286.2"/>
  </r>
  <r>
    <x v="23166"/>
    <n v="56"/>
    <n v="288.3"/>
  </r>
  <r>
    <x v="23167"/>
    <n v="56"/>
    <n v="291.89999999999998"/>
  </r>
  <r>
    <x v="23168"/>
    <n v="60"/>
    <n v="287.5"/>
  </r>
  <r>
    <x v="23169"/>
    <n v="60"/>
    <n v="291.89999999999998"/>
  </r>
  <r>
    <x v="23170"/>
    <n v="60"/>
    <n v="293.8"/>
  </r>
  <r>
    <x v="23171"/>
    <n v="60"/>
    <n v="294"/>
  </r>
  <r>
    <x v="23172"/>
    <n v="64"/>
    <n v="294.7"/>
  </r>
  <r>
    <x v="23173"/>
    <n v="64"/>
    <n v="287.89999999999998"/>
  </r>
  <r>
    <x v="23174"/>
    <n v="64"/>
    <n v="295"/>
  </r>
  <r>
    <x v="23175"/>
    <n v="64"/>
    <n v="297.2"/>
  </r>
  <r>
    <x v="23176"/>
    <n v="67"/>
    <n v="307"/>
  </r>
  <r>
    <x v="23177"/>
    <n v="67"/>
    <n v="306.39999999999998"/>
  </r>
  <r>
    <x v="23178"/>
    <n v="67"/>
    <n v="304.7"/>
  </r>
  <r>
    <x v="23179"/>
    <n v="67"/>
    <n v="309"/>
  </r>
  <r>
    <x v="23180"/>
    <n v="69"/>
    <n v="313.2"/>
  </r>
  <r>
    <x v="23181"/>
    <n v="69"/>
    <n v="321.39999999999998"/>
  </r>
  <r>
    <x v="23182"/>
    <n v="69"/>
    <n v="306.2"/>
  </r>
  <r>
    <x v="23183"/>
    <n v="69"/>
    <n v="317.60000000000002"/>
  </r>
  <r>
    <x v="23184"/>
    <n v="71"/>
    <n v="312.7"/>
  </r>
  <r>
    <x v="23185"/>
    <n v="71"/>
    <n v="306.3"/>
  </r>
  <r>
    <x v="23186"/>
    <n v="71"/>
    <n v="318.5"/>
  </r>
  <r>
    <x v="23187"/>
    <n v="71"/>
    <n v="310.39999999999998"/>
  </r>
  <r>
    <x v="23188"/>
    <n v="72"/>
    <n v="313.39999999999998"/>
  </r>
  <r>
    <x v="23189"/>
    <n v="72"/>
    <n v="318"/>
  </r>
  <r>
    <x v="23190"/>
    <n v="72"/>
    <n v="324.39999999999998"/>
  </r>
  <r>
    <x v="23191"/>
    <n v="72"/>
    <n v="338.2"/>
  </r>
  <r>
    <x v="23192"/>
    <n v="71"/>
    <n v="329.3"/>
  </r>
  <r>
    <x v="23193"/>
    <n v="71"/>
    <n v="340.2"/>
  </r>
  <r>
    <x v="23194"/>
    <n v="71"/>
    <n v="337.1"/>
  </r>
  <r>
    <x v="23195"/>
    <n v="71"/>
    <n v="336.7"/>
  </r>
  <r>
    <x v="23196"/>
    <n v="71"/>
    <n v="330.9"/>
  </r>
  <r>
    <x v="23197"/>
    <n v="71"/>
    <n v="328.7"/>
  </r>
  <r>
    <x v="23198"/>
    <n v="71"/>
    <n v="319.89999999999998"/>
  </r>
  <r>
    <x v="23199"/>
    <n v="71"/>
    <n v="321.39999999999998"/>
  </r>
  <r>
    <x v="23200"/>
    <n v="69"/>
    <n v="316.89999999999998"/>
  </r>
  <r>
    <x v="23201"/>
    <n v="69"/>
    <n v="330.5"/>
  </r>
  <r>
    <x v="23202"/>
    <n v="69"/>
    <n v="308.3"/>
  </r>
  <r>
    <x v="23203"/>
    <n v="69"/>
    <n v="315.2"/>
  </r>
  <r>
    <x v="23204"/>
    <n v="68"/>
    <n v="311"/>
  </r>
  <r>
    <x v="23205"/>
    <n v="68"/>
    <n v="319.8"/>
  </r>
  <r>
    <x v="23206"/>
    <n v="68"/>
    <n v="306"/>
  </r>
  <r>
    <x v="23207"/>
    <n v="68"/>
    <n v="309.3"/>
  </r>
  <r>
    <x v="23208"/>
    <n v="65"/>
    <n v="321.89999999999998"/>
  </r>
  <r>
    <x v="23209"/>
    <n v="65"/>
    <n v="314.10000000000002"/>
  </r>
  <r>
    <x v="23210"/>
    <n v="65"/>
    <n v="353.1"/>
  </r>
  <r>
    <x v="23211"/>
    <n v="65"/>
    <n v="363"/>
  </r>
  <r>
    <x v="23212"/>
    <n v="64"/>
    <n v="365.9"/>
  </r>
  <r>
    <x v="23213"/>
    <n v="64"/>
    <n v="373.6"/>
  </r>
  <r>
    <x v="23214"/>
    <n v="64"/>
    <n v="365.8"/>
  </r>
  <r>
    <x v="23215"/>
    <n v="64"/>
    <n v="371.2"/>
  </r>
  <r>
    <x v="23216"/>
    <n v="63"/>
    <n v="367.7"/>
  </r>
  <r>
    <x v="23217"/>
    <n v="63"/>
    <n v="365.2"/>
  </r>
  <r>
    <x v="23218"/>
    <n v="63"/>
    <n v="362.7"/>
  </r>
  <r>
    <x v="23219"/>
    <n v="63"/>
    <n v="347.5"/>
  </r>
  <r>
    <x v="23220"/>
    <n v="63"/>
    <n v="338.4"/>
  </r>
  <r>
    <x v="23221"/>
    <n v="63"/>
    <n v="339.8"/>
  </r>
  <r>
    <x v="23222"/>
    <n v="63"/>
    <n v="330.4"/>
  </r>
  <r>
    <x v="23223"/>
    <n v="63"/>
    <n v="338.3"/>
  </r>
  <r>
    <x v="23224"/>
    <n v="61"/>
    <n v="242.9"/>
  </r>
  <r>
    <x v="23225"/>
    <n v="61"/>
    <n v="249.1"/>
  </r>
  <r>
    <x v="23226"/>
    <n v="61"/>
    <n v="203.9"/>
  </r>
  <r>
    <x v="23227"/>
    <n v="61"/>
    <n v="210"/>
  </r>
  <r>
    <x v="23228"/>
    <n v="60"/>
    <n v="193.7"/>
  </r>
  <r>
    <x v="23229"/>
    <n v="60"/>
    <n v="198.3"/>
  </r>
  <r>
    <x v="23230"/>
    <n v="60"/>
    <n v="202.1"/>
  </r>
  <r>
    <x v="23231"/>
    <n v="60"/>
    <n v="205.5"/>
  </r>
  <r>
    <x v="23232"/>
    <n v="60"/>
    <n v="207.8"/>
  </r>
  <r>
    <x v="23233"/>
    <n v="60"/>
    <n v="197.7"/>
  </r>
  <r>
    <x v="23234"/>
    <n v="60"/>
    <n v="204.1"/>
  </r>
  <r>
    <x v="23235"/>
    <n v="60"/>
    <n v="205.1"/>
  </r>
  <r>
    <x v="23236"/>
    <n v="59"/>
    <n v="193"/>
  </r>
  <r>
    <x v="23237"/>
    <n v="59"/>
    <n v="208.3"/>
  </r>
  <r>
    <x v="23238"/>
    <n v="59"/>
    <n v="202.4"/>
  </r>
  <r>
    <x v="23239"/>
    <n v="59"/>
    <n v="200.8"/>
  </r>
  <r>
    <x v="23240"/>
    <n v="59"/>
    <n v="196.1"/>
  </r>
  <r>
    <x v="23241"/>
    <n v="59"/>
    <n v="203"/>
  </r>
  <r>
    <x v="23242"/>
    <n v="59"/>
    <n v="201.1"/>
  </r>
  <r>
    <x v="23243"/>
    <n v="59"/>
    <n v="204"/>
  </r>
  <r>
    <x v="23244"/>
    <n v="59"/>
    <n v="203.7"/>
  </r>
  <r>
    <x v="23245"/>
    <n v="59"/>
    <n v="189.5"/>
  </r>
  <r>
    <x v="23246"/>
    <n v="59"/>
    <n v="190.5"/>
  </r>
  <r>
    <x v="23247"/>
    <n v="59"/>
    <n v="193.1"/>
  </r>
  <r>
    <x v="23248"/>
    <n v="60"/>
    <n v="205.8"/>
  </r>
  <r>
    <x v="23249"/>
    <n v="60"/>
    <n v="207.9"/>
  </r>
  <r>
    <x v="23250"/>
    <n v="60"/>
    <n v="204.3"/>
  </r>
  <r>
    <x v="23251"/>
    <n v="60"/>
    <n v="207"/>
  </r>
  <r>
    <x v="23252"/>
    <n v="61"/>
    <n v="208.2"/>
  </r>
  <r>
    <x v="23253"/>
    <n v="61"/>
    <n v="214.9"/>
  </r>
  <r>
    <x v="23254"/>
    <n v="61"/>
    <n v="202.3"/>
  </r>
  <r>
    <x v="23255"/>
    <n v="61"/>
    <n v="192.6"/>
  </r>
  <r>
    <x v="23256"/>
    <n v="60"/>
    <n v="200.5"/>
  </r>
  <r>
    <x v="23257"/>
    <n v="60"/>
    <n v="204.7"/>
  </r>
  <r>
    <x v="23258"/>
    <n v="60"/>
    <n v="215.4"/>
  </r>
  <r>
    <x v="23259"/>
    <n v="60"/>
    <n v="212.2"/>
  </r>
  <r>
    <x v="23260"/>
    <n v="61"/>
    <n v="302.60000000000002"/>
  </r>
  <r>
    <x v="23261"/>
    <n v="61"/>
    <n v="305.7"/>
  </r>
  <r>
    <x v="23262"/>
    <n v="61"/>
    <n v="299.89999999999998"/>
  </r>
  <r>
    <x v="23263"/>
    <n v="61"/>
    <n v="294.60000000000002"/>
  </r>
  <r>
    <x v="23264"/>
    <n v="64"/>
    <n v="308.7"/>
  </r>
  <r>
    <x v="23265"/>
    <n v="64"/>
    <n v="302.8"/>
  </r>
  <r>
    <x v="23266"/>
    <n v="64"/>
    <n v="305.8"/>
  </r>
  <r>
    <x v="23267"/>
    <n v="64"/>
    <n v="302.7"/>
  </r>
  <r>
    <x v="23268"/>
    <n v="67"/>
    <n v="310.10000000000002"/>
  </r>
  <r>
    <x v="23269"/>
    <n v="67"/>
    <n v="311.3"/>
  </r>
  <r>
    <x v="23270"/>
    <n v="67"/>
    <n v="297.8"/>
  </r>
  <r>
    <x v="23271"/>
    <n v="67"/>
    <n v="314.5"/>
  </r>
  <r>
    <x v="23272"/>
    <n v="70"/>
    <n v="319.2"/>
  </r>
  <r>
    <x v="23273"/>
    <n v="70"/>
    <n v="324.10000000000002"/>
  </r>
  <r>
    <x v="23274"/>
    <n v="70"/>
    <n v="330"/>
  </r>
  <r>
    <x v="23275"/>
    <n v="70"/>
    <n v="332.8"/>
  </r>
  <r>
    <x v="23276"/>
    <n v="73"/>
    <n v="340.1"/>
  </r>
  <r>
    <x v="23277"/>
    <n v="73"/>
    <n v="346.3"/>
  </r>
  <r>
    <x v="23278"/>
    <n v="73"/>
    <n v="345.5"/>
  </r>
  <r>
    <x v="23279"/>
    <n v="73"/>
    <n v="356.4"/>
  </r>
  <r>
    <x v="23280"/>
    <n v="76"/>
    <n v="362.5"/>
  </r>
  <r>
    <x v="23281"/>
    <n v="76"/>
    <n v="354.9"/>
  </r>
  <r>
    <x v="23282"/>
    <n v="76"/>
    <n v="347.1"/>
  </r>
  <r>
    <x v="23283"/>
    <n v="76"/>
    <n v="354.8"/>
  </r>
  <r>
    <x v="23284"/>
    <n v="80"/>
    <n v="357.9"/>
  </r>
  <r>
    <x v="23285"/>
    <n v="80"/>
    <n v="358.1"/>
  </r>
  <r>
    <x v="23286"/>
    <n v="80"/>
    <n v="364.7"/>
  </r>
  <r>
    <x v="23287"/>
    <n v="80"/>
    <n v="349.5"/>
  </r>
  <r>
    <x v="23288"/>
    <n v="81"/>
    <n v="377.3"/>
  </r>
  <r>
    <x v="23289"/>
    <n v="81"/>
    <n v="375.3"/>
  </r>
  <r>
    <x v="23290"/>
    <n v="81"/>
    <n v="367.8"/>
  </r>
  <r>
    <x v="23291"/>
    <n v="81"/>
    <n v="372.1"/>
  </r>
  <r>
    <x v="23292"/>
    <n v="80"/>
    <n v="370.8"/>
  </r>
  <r>
    <x v="23293"/>
    <n v="80"/>
    <n v="379.6"/>
  </r>
  <r>
    <x v="23294"/>
    <n v="80"/>
    <n v="370.4"/>
  </r>
  <r>
    <x v="23295"/>
    <n v="80"/>
    <n v="369.2"/>
  </r>
  <r>
    <x v="23296"/>
    <n v="79"/>
    <n v="365.2"/>
  </r>
  <r>
    <x v="23297"/>
    <n v="79"/>
    <n v="368.6"/>
  </r>
  <r>
    <x v="23298"/>
    <n v="79"/>
    <n v="370.1"/>
  </r>
  <r>
    <x v="23299"/>
    <n v="79"/>
    <n v="353.1"/>
  </r>
  <r>
    <x v="23300"/>
    <n v="77"/>
    <n v="341.2"/>
  </r>
  <r>
    <x v="23301"/>
    <n v="77"/>
    <n v="346.2"/>
  </r>
  <r>
    <x v="23302"/>
    <n v="77"/>
    <n v="336.5"/>
  </r>
  <r>
    <x v="23303"/>
    <n v="77"/>
    <n v="339.3"/>
  </r>
  <r>
    <x v="23304"/>
    <n v="73"/>
    <n v="355"/>
  </r>
  <r>
    <x v="23305"/>
    <n v="73"/>
    <n v="341.5"/>
  </r>
  <r>
    <x v="23306"/>
    <n v="73"/>
    <n v="393"/>
  </r>
  <r>
    <x v="23307"/>
    <n v="73"/>
    <n v="386.8"/>
  </r>
  <r>
    <x v="23308"/>
    <n v="69"/>
    <n v="378.9"/>
  </r>
  <r>
    <x v="23309"/>
    <n v="69"/>
    <n v="364.2"/>
  </r>
  <r>
    <x v="23310"/>
    <n v="69"/>
    <n v="360.1"/>
  </r>
  <r>
    <x v="23311"/>
    <n v="69"/>
    <n v="366.2"/>
  </r>
  <r>
    <x v="23312"/>
    <n v="68"/>
    <n v="369.2"/>
  </r>
  <r>
    <x v="23313"/>
    <n v="68"/>
    <n v="363.5"/>
  </r>
  <r>
    <x v="23314"/>
    <n v="68"/>
    <n v="370.3"/>
  </r>
  <r>
    <x v="23315"/>
    <n v="68"/>
    <n v="358.1"/>
  </r>
  <r>
    <x v="23316"/>
    <n v="66"/>
    <n v="349.7"/>
  </r>
  <r>
    <x v="23317"/>
    <n v="66"/>
    <n v="330.1"/>
  </r>
  <r>
    <x v="23318"/>
    <n v="66"/>
    <n v="337.3"/>
  </r>
  <r>
    <x v="23319"/>
    <n v="66"/>
    <n v="331"/>
  </r>
  <r>
    <x v="23320"/>
    <n v="67"/>
    <n v="245.9"/>
  </r>
  <r>
    <x v="23321"/>
    <n v="67"/>
    <n v="248.1"/>
  </r>
  <r>
    <x v="23322"/>
    <n v="67"/>
    <n v="199.2"/>
  </r>
  <r>
    <x v="23323"/>
    <n v="67"/>
    <n v="202"/>
  </r>
  <r>
    <x v="23324"/>
    <n v="64"/>
    <n v="194.5"/>
  </r>
  <r>
    <x v="23325"/>
    <n v="64"/>
    <n v="198.6"/>
  </r>
  <r>
    <x v="23326"/>
    <n v="64"/>
    <n v="183.5"/>
  </r>
  <r>
    <x v="23327"/>
    <n v="64"/>
    <n v="198.9"/>
  </r>
  <r>
    <x v="23328"/>
    <n v="64"/>
    <n v="192.9"/>
  </r>
  <r>
    <x v="23329"/>
    <n v="64"/>
    <n v="187.8"/>
  </r>
  <r>
    <x v="23330"/>
    <n v="64"/>
    <n v="196.3"/>
  </r>
  <r>
    <x v="23331"/>
    <n v="64"/>
    <n v="185.9"/>
  </r>
  <r>
    <x v="23332"/>
    <n v="63"/>
    <n v="199.4"/>
  </r>
  <r>
    <x v="23333"/>
    <n v="63"/>
    <n v="193.7"/>
  </r>
  <r>
    <x v="23334"/>
    <n v="63"/>
    <n v="199.8"/>
  </r>
  <r>
    <x v="23335"/>
    <n v="63"/>
    <n v="191.9"/>
  </r>
  <r>
    <x v="23336"/>
    <n v="62"/>
    <n v="188.3"/>
  </r>
  <r>
    <x v="23337"/>
    <n v="62"/>
    <n v="201.6"/>
  </r>
  <r>
    <x v="23338"/>
    <n v="62"/>
    <n v="205"/>
  </r>
  <r>
    <x v="23339"/>
    <n v="62"/>
    <n v="190.8"/>
  </r>
  <r>
    <x v="23340"/>
    <n v="62"/>
    <n v="191.9"/>
  </r>
  <r>
    <x v="23341"/>
    <n v="62"/>
    <n v="186.6"/>
  </r>
  <r>
    <x v="23342"/>
    <n v="62"/>
    <n v="183.3"/>
  </r>
  <r>
    <x v="23343"/>
    <n v="62"/>
    <n v="185.6"/>
  </r>
  <r>
    <x v="23344"/>
    <n v="61"/>
    <n v="195.1"/>
  </r>
  <r>
    <x v="23345"/>
    <n v="61"/>
    <n v="193.1"/>
  </r>
  <r>
    <x v="23346"/>
    <n v="61"/>
    <n v="200.5"/>
  </r>
  <r>
    <x v="23347"/>
    <n v="61"/>
    <n v="195.9"/>
  </r>
  <r>
    <x v="23348"/>
    <n v="61"/>
    <n v="202.7"/>
  </r>
  <r>
    <x v="23349"/>
    <n v="61"/>
    <n v="203.9"/>
  </r>
  <r>
    <x v="23350"/>
    <n v="61"/>
    <n v="188.3"/>
  </r>
  <r>
    <x v="23351"/>
    <n v="61"/>
    <n v="179.5"/>
  </r>
  <r>
    <x v="23352"/>
    <n v="60"/>
    <n v="203.4"/>
  </r>
  <r>
    <x v="23353"/>
    <n v="60"/>
    <n v="209.1"/>
  </r>
  <r>
    <x v="23354"/>
    <n v="60"/>
    <n v="213.2"/>
  </r>
  <r>
    <x v="23355"/>
    <n v="60"/>
    <n v="232.5"/>
  </r>
  <r>
    <x v="23356"/>
    <n v="63"/>
    <n v="315.7"/>
  </r>
  <r>
    <x v="23357"/>
    <n v="63"/>
    <n v="306.89999999999998"/>
  </r>
  <r>
    <x v="23358"/>
    <n v="63"/>
    <n v="311.8"/>
  </r>
  <r>
    <x v="23359"/>
    <n v="63"/>
    <n v="314.89999999999998"/>
  </r>
  <r>
    <x v="23360"/>
    <n v="68"/>
    <n v="315.60000000000002"/>
  </r>
  <r>
    <x v="23361"/>
    <n v="68"/>
    <n v="319.39999999999998"/>
  </r>
  <r>
    <x v="23362"/>
    <n v="68"/>
    <n v="312.7"/>
  </r>
  <r>
    <x v="23363"/>
    <n v="68"/>
    <n v="328.9"/>
  </r>
  <r>
    <x v="23364"/>
    <n v="72"/>
    <n v="328.6"/>
  </r>
  <r>
    <x v="23365"/>
    <n v="72"/>
    <n v="321.7"/>
  </r>
  <r>
    <x v="23366"/>
    <n v="72"/>
    <n v="328"/>
  </r>
  <r>
    <x v="23367"/>
    <n v="72"/>
    <n v="333.4"/>
  </r>
  <r>
    <x v="23368"/>
    <n v="77"/>
    <n v="348.1"/>
  </r>
  <r>
    <x v="23369"/>
    <n v="77"/>
    <n v="348.4"/>
  </r>
  <r>
    <x v="23370"/>
    <n v="77"/>
    <n v="360.5"/>
  </r>
  <r>
    <x v="23371"/>
    <n v="77"/>
    <n v="367.8"/>
  </r>
  <r>
    <x v="23372"/>
    <n v="81"/>
    <n v="369.8"/>
  </r>
  <r>
    <x v="23373"/>
    <n v="81"/>
    <n v="365.5"/>
  </r>
  <r>
    <x v="23374"/>
    <n v="81"/>
    <n v="366.4"/>
  </r>
  <r>
    <x v="23375"/>
    <n v="81"/>
    <n v="374.7"/>
  </r>
  <r>
    <x v="23376"/>
    <n v="87"/>
    <n v="375.5"/>
  </r>
  <r>
    <x v="23377"/>
    <n v="87"/>
    <n v="375.1"/>
  </r>
  <r>
    <x v="23378"/>
    <n v="87"/>
    <n v="380.4"/>
  </r>
  <r>
    <x v="23379"/>
    <n v="87"/>
    <n v="383.7"/>
  </r>
  <r>
    <x v="23380"/>
    <n v="88"/>
    <n v="389.9"/>
  </r>
  <r>
    <x v="23381"/>
    <n v="88"/>
    <n v="395.5"/>
  </r>
  <r>
    <x v="23382"/>
    <n v="88"/>
    <n v="387"/>
  </r>
  <r>
    <x v="23383"/>
    <n v="88"/>
    <n v="392.8"/>
  </r>
  <r>
    <x v="23384"/>
    <n v="91"/>
    <n v="393.5"/>
  </r>
  <r>
    <x v="23385"/>
    <n v="91"/>
    <n v="392.4"/>
  </r>
  <r>
    <x v="23386"/>
    <n v="91"/>
    <n v="395.6"/>
  </r>
  <r>
    <x v="23387"/>
    <n v="91"/>
    <n v="380.9"/>
  </r>
  <r>
    <x v="23388"/>
    <n v="91"/>
    <n v="383.4"/>
  </r>
  <r>
    <x v="23389"/>
    <n v="91"/>
    <n v="388.3"/>
  </r>
  <r>
    <x v="23390"/>
    <n v="91"/>
    <n v="394.1"/>
  </r>
  <r>
    <x v="23391"/>
    <n v="91"/>
    <n v="388.2"/>
  </r>
  <r>
    <x v="23392"/>
    <n v="90"/>
    <n v="391.7"/>
  </r>
  <r>
    <x v="23393"/>
    <n v="90"/>
    <n v="394.6"/>
  </r>
  <r>
    <x v="23394"/>
    <n v="90"/>
    <n v="375.9"/>
  </r>
  <r>
    <x v="23395"/>
    <n v="90"/>
    <n v="388.2"/>
  </r>
  <r>
    <x v="23396"/>
    <n v="86"/>
    <n v="370.4"/>
  </r>
  <r>
    <x v="23397"/>
    <n v="86"/>
    <n v="375.9"/>
  </r>
  <r>
    <x v="23398"/>
    <n v="86"/>
    <n v="377"/>
  </r>
  <r>
    <x v="23399"/>
    <n v="86"/>
    <n v="374.3"/>
  </r>
  <r>
    <x v="23400"/>
    <n v="81"/>
    <n v="378"/>
  </r>
  <r>
    <x v="23401"/>
    <n v="81"/>
    <n v="374.9"/>
  </r>
  <r>
    <x v="23402"/>
    <n v="81"/>
    <n v="422.1"/>
  </r>
  <r>
    <x v="23403"/>
    <n v="81"/>
    <n v="412.4"/>
  </r>
  <r>
    <x v="23404"/>
    <n v="77"/>
    <n v="409.1"/>
  </r>
  <r>
    <x v="23405"/>
    <n v="77"/>
    <n v="399.9"/>
  </r>
  <r>
    <x v="23406"/>
    <n v="77"/>
    <n v="391.8"/>
  </r>
  <r>
    <x v="23407"/>
    <n v="77"/>
    <n v="394.7"/>
  </r>
  <r>
    <x v="23408"/>
    <n v="77"/>
    <n v="384.1"/>
  </r>
  <r>
    <x v="23409"/>
    <n v="77"/>
    <n v="393.4"/>
  </r>
  <r>
    <x v="23410"/>
    <n v="77"/>
    <n v="381.5"/>
  </r>
  <r>
    <x v="23411"/>
    <n v="77"/>
    <n v="375.6"/>
  </r>
  <r>
    <x v="23412"/>
    <n v="76"/>
    <n v="359.2"/>
  </r>
  <r>
    <x v="23413"/>
    <n v="76"/>
    <n v="360.8"/>
  </r>
  <r>
    <x v="23414"/>
    <n v="76"/>
    <n v="345.8"/>
  </r>
  <r>
    <x v="23415"/>
    <n v="76"/>
    <n v="353.3"/>
  </r>
  <r>
    <x v="23416"/>
    <n v="74"/>
    <n v="252.2"/>
  </r>
  <r>
    <x v="23417"/>
    <n v="74"/>
    <n v="254.8"/>
  </r>
  <r>
    <x v="23418"/>
    <n v="74"/>
    <n v="216.5"/>
  </r>
  <r>
    <x v="23419"/>
    <n v="74"/>
    <n v="213.5"/>
  </r>
  <r>
    <x v="23420"/>
    <n v="72"/>
    <n v="196.6"/>
  </r>
  <r>
    <x v="23421"/>
    <n v="72"/>
    <n v="192.8"/>
  </r>
  <r>
    <x v="23422"/>
    <n v="72"/>
    <n v="194"/>
  </r>
  <r>
    <x v="23423"/>
    <n v="72"/>
    <n v="213.7"/>
  </r>
  <r>
    <x v="23424"/>
    <n v="70"/>
    <n v="212.5"/>
  </r>
  <r>
    <x v="23425"/>
    <n v="70"/>
    <n v="205.9"/>
  </r>
  <r>
    <x v="23426"/>
    <n v="70"/>
    <n v="200.3"/>
  </r>
  <r>
    <x v="23427"/>
    <n v="70"/>
    <n v="189.4"/>
  </r>
  <r>
    <x v="23428"/>
    <n v="68"/>
    <n v="214"/>
  </r>
  <r>
    <x v="23429"/>
    <n v="68"/>
    <n v="197.6"/>
  </r>
  <r>
    <x v="23430"/>
    <n v="68"/>
    <n v="188.8"/>
  </r>
  <r>
    <x v="23431"/>
    <n v="68"/>
    <n v="194.3"/>
  </r>
  <r>
    <x v="23432"/>
    <n v="67"/>
    <n v="192.2"/>
  </r>
  <r>
    <x v="23433"/>
    <n v="67"/>
    <n v="193.1"/>
  </r>
  <r>
    <x v="23434"/>
    <n v="67"/>
    <n v="188"/>
  </r>
  <r>
    <x v="23435"/>
    <n v="67"/>
    <n v="194.2"/>
  </r>
  <r>
    <x v="23436"/>
    <n v="66"/>
    <n v="193.8"/>
  </r>
  <r>
    <x v="23437"/>
    <n v="66"/>
    <n v="182.4"/>
  </r>
  <r>
    <x v="23438"/>
    <n v="66"/>
    <n v="185.1"/>
  </r>
  <r>
    <x v="23439"/>
    <n v="66"/>
    <n v="190.9"/>
  </r>
  <r>
    <x v="23440"/>
    <n v="65"/>
    <n v="197.5"/>
  </r>
  <r>
    <x v="23441"/>
    <n v="65"/>
    <n v="207.5"/>
  </r>
  <r>
    <x v="23442"/>
    <n v="65"/>
    <n v="195.9"/>
  </r>
  <r>
    <x v="23443"/>
    <n v="65"/>
    <n v="203.5"/>
  </r>
  <r>
    <x v="23444"/>
    <n v="65"/>
    <n v="204"/>
  </r>
  <r>
    <x v="23445"/>
    <n v="65"/>
    <n v="201.8"/>
  </r>
  <r>
    <x v="23446"/>
    <n v="65"/>
    <n v="223.2"/>
  </r>
  <r>
    <x v="23447"/>
    <n v="65"/>
    <n v="205.5"/>
  </r>
  <r>
    <x v="23448"/>
    <n v="63"/>
    <n v="216.4"/>
  </r>
  <r>
    <x v="23449"/>
    <n v="63"/>
    <n v="221.5"/>
  </r>
  <r>
    <x v="23450"/>
    <n v="63"/>
    <n v="220"/>
  </r>
  <r>
    <x v="23451"/>
    <n v="63"/>
    <n v="225.9"/>
  </r>
  <r>
    <x v="23452"/>
    <n v="68"/>
    <n v="312.89999999999998"/>
  </r>
  <r>
    <x v="23453"/>
    <n v="68"/>
    <n v="311.7"/>
  </r>
  <r>
    <x v="23454"/>
    <n v="68"/>
    <n v="310.2"/>
  </r>
  <r>
    <x v="23455"/>
    <n v="68"/>
    <n v="321.10000000000002"/>
  </r>
  <r>
    <x v="23456"/>
    <n v="74"/>
    <n v="329"/>
  </r>
  <r>
    <x v="23457"/>
    <n v="74"/>
    <n v="334"/>
  </r>
  <r>
    <x v="23458"/>
    <n v="74"/>
    <n v="346.8"/>
  </r>
  <r>
    <x v="23459"/>
    <n v="74"/>
    <n v="335.9"/>
  </r>
  <r>
    <x v="23460"/>
    <n v="80"/>
    <n v="337.6"/>
  </r>
  <r>
    <x v="23461"/>
    <n v="80"/>
    <n v="348.2"/>
  </r>
  <r>
    <x v="23462"/>
    <n v="80"/>
    <n v="361.8"/>
  </r>
  <r>
    <x v="23463"/>
    <n v="80"/>
    <n v="355.6"/>
  </r>
  <r>
    <x v="23464"/>
    <n v="82"/>
    <n v="373.1"/>
  </r>
  <r>
    <x v="23465"/>
    <n v="82"/>
    <n v="372.6"/>
  </r>
  <r>
    <x v="23466"/>
    <n v="82"/>
    <n v="371.7"/>
  </r>
  <r>
    <x v="23467"/>
    <n v="82"/>
    <n v="377.5"/>
  </r>
  <r>
    <x v="23468"/>
    <n v="85"/>
    <n v="390"/>
  </r>
  <r>
    <x v="23469"/>
    <n v="85"/>
    <n v="397.6"/>
  </r>
  <r>
    <x v="23470"/>
    <n v="85"/>
    <n v="384.7"/>
  </r>
  <r>
    <x v="23471"/>
    <n v="85"/>
    <n v="389.7"/>
  </r>
  <r>
    <x v="23472"/>
    <n v="89"/>
    <n v="391.3"/>
  </r>
  <r>
    <x v="23473"/>
    <n v="89"/>
    <n v="390.7"/>
  </r>
  <r>
    <x v="23474"/>
    <n v="89"/>
    <n v="392"/>
  </r>
  <r>
    <x v="23475"/>
    <n v="89"/>
    <n v="412.1"/>
  </r>
  <r>
    <x v="23476"/>
    <n v="90"/>
    <n v="407.2"/>
  </r>
  <r>
    <x v="23477"/>
    <n v="90"/>
    <n v="408.3"/>
  </r>
  <r>
    <x v="23478"/>
    <n v="90"/>
    <n v="414.7"/>
  </r>
  <r>
    <x v="23479"/>
    <n v="90"/>
    <n v="400.2"/>
  </r>
  <r>
    <x v="23480"/>
    <n v="91"/>
    <n v="407.3"/>
  </r>
  <r>
    <x v="23481"/>
    <n v="91"/>
    <n v="412.1"/>
  </r>
  <r>
    <x v="23482"/>
    <n v="91"/>
    <n v="399.5"/>
  </r>
  <r>
    <x v="23483"/>
    <n v="91"/>
    <n v="379.8"/>
  </r>
  <r>
    <x v="23484"/>
    <n v="87"/>
    <n v="399"/>
  </r>
  <r>
    <x v="23485"/>
    <n v="87"/>
    <n v="399.3"/>
  </r>
  <r>
    <x v="23486"/>
    <n v="87"/>
    <n v="393.9"/>
  </r>
  <r>
    <x v="23487"/>
    <n v="87"/>
    <n v="398.1"/>
  </r>
  <r>
    <x v="23488"/>
    <n v="84"/>
    <n v="390.4"/>
  </r>
  <r>
    <x v="23489"/>
    <n v="84"/>
    <n v="404"/>
  </r>
  <r>
    <x v="23490"/>
    <n v="84"/>
    <n v="396"/>
  </r>
  <r>
    <x v="23491"/>
    <n v="84"/>
    <n v="360.6"/>
  </r>
  <r>
    <x v="23492"/>
    <n v="80"/>
    <n v="380.2"/>
  </r>
  <r>
    <x v="23493"/>
    <n v="80"/>
    <n v="384.8"/>
  </r>
  <r>
    <x v="23494"/>
    <n v="80"/>
    <n v="389.2"/>
  </r>
  <r>
    <x v="23495"/>
    <n v="80"/>
    <n v="368.1"/>
  </r>
  <r>
    <x v="23496"/>
    <n v="76"/>
    <n v="369.1"/>
  </r>
  <r>
    <x v="23497"/>
    <n v="76"/>
    <n v="383.3"/>
  </r>
  <r>
    <x v="23498"/>
    <n v="76"/>
    <n v="420"/>
  </r>
  <r>
    <x v="23499"/>
    <n v="76"/>
    <n v="411.7"/>
  </r>
  <r>
    <x v="23500"/>
    <n v="73"/>
    <n v="406.7"/>
  </r>
  <r>
    <x v="23501"/>
    <n v="73"/>
    <n v="389.6"/>
  </r>
  <r>
    <x v="23502"/>
    <n v="73"/>
    <n v="386.2"/>
  </r>
  <r>
    <x v="23503"/>
    <n v="73"/>
    <n v="389.6"/>
  </r>
  <r>
    <x v="23504"/>
    <n v="70"/>
    <n v="378.4"/>
  </r>
  <r>
    <x v="23505"/>
    <n v="70"/>
    <n v="381.8"/>
  </r>
  <r>
    <x v="23506"/>
    <n v="70"/>
    <n v="370.7"/>
  </r>
  <r>
    <x v="23507"/>
    <n v="70"/>
    <n v="376.1"/>
  </r>
  <r>
    <x v="23508"/>
    <n v="67"/>
    <n v="349.1"/>
  </r>
  <r>
    <x v="23509"/>
    <n v="67"/>
    <n v="351.9"/>
  </r>
  <r>
    <x v="23510"/>
    <n v="67"/>
    <n v="352"/>
  </r>
  <r>
    <x v="23511"/>
    <n v="67"/>
    <n v="348.2"/>
  </r>
  <r>
    <x v="23512"/>
    <n v="65"/>
    <n v="248.3"/>
  </r>
  <r>
    <x v="23513"/>
    <n v="65"/>
    <n v="251"/>
  </r>
  <r>
    <x v="23514"/>
    <n v="65"/>
    <n v="216.2"/>
  </r>
  <r>
    <x v="23515"/>
    <n v="65"/>
    <n v="212.3"/>
  </r>
  <r>
    <x v="23516"/>
    <n v="64"/>
    <n v="200.8"/>
  </r>
  <r>
    <x v="23517"/>
    <n v="64"/>
    <n v="205.6"/>
  </r>
  <r>
    <x v="23518"/>
    <n v="64"/>
    <n v="199.7"/>
  </r>
  <r>
    <x v="23519"/>
    <n v="64"/>
    <n v="212.1"/>
  </r>
  <r>
    <x v="23520"/>
    <n v="64"/>
    <n v="210.6"/>
  </r>
  <r>
    <x v="23521"/>
    <n v="64"/>
    <n v="205.5"/>
  </r>
  <r>
    <x v="23522"/>
    <n v="64"/>
    <n v="213.8"/>
  </r>
  <r>
    <x v="23523"/>
    <n v="64"/>
    <n v="208.8"/>
  </r>
  <r>
    <x v="23524"/>
    <n v="63"/>
    <n v="207.1"/>
  </r>
  <r>
    <x v="23525"/>
    <n v="63"/>
    <n v="211.9"/>
  </r>
  <r>
    <x v="23526"/>
    <n v="63"/>
    <n v="204.4"/>
  </r>
  <r>
    <x v="23527"/>
    <n v="63"/>
    <n v="206.8"/>
  </r>
  <r>
    <x v="23528"/>
    <n v="63"/>
    <n v="201.8"/>
  </r>
  <r>
    <x v="23529"/>
    <n v="63"/>
    <n v="198.4"/>
  </r>
  <r>
    <x v="23530"/>
    <n v="63"/>
    <n v="201.9"/>
  </r>
  <r>
    <x v="23531"/>
    <n v="63"/>
    <n v="200.9"/>
  </r>
  <r>
    <x v="23532"/>
    <n v="63"/>
    <n v="197.6"/>
  </r>
  <r>
    <x v="23533"/>
    <n v="63"/>
    <n v="199"/>
  </r>
  <r>
    <x v="23534"/>
    <n v="63"/>
    <n v="203.8"/>
  </r>
  <r>
    <x v="23535"/>
    <n v="63"/>
    <n v="189.9"/>
  </r>
  <r>
    <x v="23536"/>
    <n v="61"/>
    <n v="212.8"/>
  </r>
  <r>
    <x v="23537"/>
    <n v="61"/>
    <n v="204.4"/>
  </r>
  <r>
    <x v="23538"/>
    <n v="61"/>
    <n v="218.1"/>
  </r>
  <r>
    <x v="23539"/>
    <n v="61"/>
    <n v="216.5"/>
  </r>
  <r>
    <x v="23540"/>
    <n v="61"/>
    <n v="210.6"/>
  </r>
  <r>
    <x v="23541"/>
    <n v="61"/>
    <n v="223"/>
  </r>
  <r>
    <x v="23542"/>
    <n v="61"/>
    <n v="236.3"/>
  </r>
  <r>
    <x v="23543"/>
    <n v="61"/>
    <n v="213"/>
  </r>
  <r>
    <x v="23544"/>
    <n v="61"/>
    <n v="219.1"/>
  </r>
  <r>
    <x v="23545"/>
    <n v="61"/>
    <n v="225.8"/>
  </r>
  <r>
    <x v="23546"/>
    <n v="61"/>
    <n v="224.8"/>
  </r>
  <r>
    <x v="23547"/>
    <n v="61"/>
    <n v="237.9"/>
  </r>
  <r>
    <x v="23548"/>
    <n v="62"/>
    <n v="325.3"/>
  </r>
  <r>
    <x v="23549"/>
    <n v="62"/>
    <n v="308.8"/>
  </r>
  <r>
    <x v="23550"/>
    <n v="62"/>
    <n v="313.60000000000002"/>
  </r>
  <r>
    <x v="23551"/>
    <n v="62"/>
    <n v="323"/>
  </r>
  <r>
    <x v="23552"/>
    <n v="63"/>
    <n v="317.8"/>
  </r>
  <r>
    <x v="23553"/>
    <n v="63"/>
    <n v="317.2"/>
  </r>
  <r>
    <x v="23554"/>
    <n v="63"/>
    <n v="321.5"/>
  </r>
  <r>
    <x v="23555"/>
    <n v="63"/>
    <n v="330"/>
  </r>
  <r>
    <x v="23556"/>
    <n v="67"/>
    <n v="334"/>
  </r>
  <r>
    <x v="23557"/>
    <n v="67"/>
    <n v="333.3"/>
  </r>
  <r>
    <x v="23558"/>
    <n v="67"/>
    <n v="336.6"/>
  </r>
  <r>
    <x v="23559"/>
    <n v="67"/>
    <n v="337.4"/>
  </r>
  <r>
    <x v="23560"/>
    <n v="70"/>
    <n v="344.9"/>
  </r>
  <r>
    <x v="23561"/>
    <n v="70"/>
    <n v="342.4"/>
  </r>
  <r>
    <x v="23562"/>
    <n v="70"/>
    <n v="355.4"/>
  </r>
  <r>
    <x v="23563"/>
    <n v="70"/>
    <n v="354.4"/>
  </r>
  <r>
    <x v="23564"/>
    <n v="72"/>
    <n v="363.4"/>
  </r>
  <r>
    <x v="23565"/>
    <n v="72"/>
    <n v="360.3"/>
  </r>
  <r>
    <x v="23566"/>
    <n v="72"/>
    <n v="356.5"/>
  </r>
  <r>
    <x v="23567"/>
    <n v="72"/>
    <n v="364.8"/>
  </r>
  <r>
    <x v="23568"/>
    <n v="75"/>
    <n v="366.5"/>
  </r>
  <r>
    <x v="23569"/>
    <n v="75"/>
    <n v="373.8"/>
  </r>
  <r>
    <x v="23570"/>
    <n v="75"/>
    <n v="379"/>
  </r>
  <r>
    <x v="23571"/>
    <n v="75"/>
    <n v="375.4"/>
  </r>
  <r>
    <x v="23572"/>
    <n v="77"/>
    <n v="370.8"/>
  </r>
  <r>
    <x v="23573"/>
    <n v="77"/>
    <n v="388.7"/>
  </r>
  <r>
    <x v="23574"/>
    <n v="77"/>
    <n v="379.2"/>
  </r>
  <r>
    <x v="23575"/>
    <n v="77"/>
    <n v="367.7"/>
  </r>
  <r>
    <x v="23576"/>
    <n v="79"/>
    <n v="374.9"/>
  </r>
  <r>
    <x v="23577"/>
    <n v="79"/>
    <n v="381.1"/>
  </r>
  <r>
    <x v="23578"/>
    <n v="79"/>
    <n v="377.1"/>
  </r>
  <r>
    <x v="23579"/>
    <n v="79"/>
    <n v="372.3"/>
  </r>
  <r>
    <x v="23580"/>
    <n v="79"/>
    <n v="373.1"/>
  </r>
  <r>
    <x v="23581"/>
    <n v="79"/>
    <n v="376.3"/>
  </r>
  <r>
    <x v="23582"/>
    <n v="79"/>
    <n v="364.7"/>
  </r>
  <r>
    <x v="23583"/>
    <n v="79"/>
    <n v="382.2"/>
  </r>
  <r>
    <x v="23584"/>
    <n v="76"/>
    <n v="383.5"/>
  </r>
  <r>
    <x v="23585"/>
    <n v="76"/>
    <n v="380.2"/>
  </r>
  <r>
    <x v="23586"/>
    <n v="76"/>
    <n v="363.9"/>
  </r>
  <r>
    <x v="23587"/>
    <n v="76"/>
    <n v="347.4"/>
  </r>
  <r>
    <x v="23588"/>
    <n v="71"/>
    <n v="354.8"/>
  </r>
  <r>
    <x v="23589"/>
    <n v="71"/>
    <n v="347.9"/>
  </r>
  <r>
    <x v="23590"/>
    <n v="71"/>
    <n v="343.2"/>
  </r>
  <r>
    <x v="23591"/>
    <n v="71"/>
    <n v="340.2"/>
  </r>
  <r>
    <x v="23592"/>
    <n v="68"/>
    <n v="354.6"/>
  </r>
  <r>
    <x v="23593"/>
    <n v="68"/>
    <n v="364.1"/>
  </r>
  <r>
    <x v="23594"/>
    <n v="68"/>
    <n v="385"/>
  </r>
  <r>
    <x v="23595"/>
    <n v="68"/>
    <n v="386.8"/>
  </r>
  <r>
    <x v="23596"/>
    <n v="64"/>
    <n v="384.2"/>
  </r>
  <r>
    <x v="23597"/>
    <n v="64"/>
    <n v="387.3"/>
  </r>
  <r>
    <x v="23598"/>
    <n v="64"/>
    <n v="375.2"/>
  </r>
  <r>
    <x v="23599"/>
    <n v="64"/>
    <n v="377.6"/>
  </r>
  <r>
    <x v="23600"/>
    <n v="63"/>
    <n v="364.7"/>
  </r>
  <r>
    <x v="23601"/>
    <n v="63"/>
    <n v="364"/>
  </r>
  <r>
    <x v="23602"/>
    <n v="63"/>
    <n v="357.9"/>
  </r>
  <r>
    <x v="23603"/>
    <n v="63"/>
    <n v="348.9"/>
  </r>
  <r>
    <x v="23604"/>
    <n v="62"/>
    <n v="342.6"/>
  </r>
  <r>
    <x v="23605"/>
    <n v="62"/>
    <n v="342.4"/>
  </r>
  <r>
    <x v="23606"/>
    <n v="62"/>
    <n v="350"/>
  </r>
  <r>
    <x v="23607"/>
    <n v="62"/>
    <n v="348.3"/>
  </r>
  <r>
    <x v="23608"/>
    <n v="61"/>
    <n v="249.4"/>
  </r>
  <r>
    <x v="23609"/>
    <n v="61"/>
    <n v="253.5"/>
  </r>
  <r>
    <x v="23610"/>
    <n v="61"/>
    <n v="211.5"/>
  </r>
  <r>
    <x v="23611"/>
    <n v="61"/>
    <n v="209.9"/>
  </r>
  <r>
    <x v="23612"/>
    <n v="60"/>
    <n v="201.4"/>
  </r>
  <r>
    <x v="23613"/>
    <n v="60"/>
    <n v="187.4"/>
  </r>
  <r>
    <x v="23614"/>
    <n v="60"/>
    <n v="195.9"/>
  </r>
  <r>
    <x v="23615"/>
    <n v="60"/>
    <n v="199.8"/>
  </r>
  <r>
    <x v="23616"/>
    <n v="60"/>
    <n v="206.7"/>
  </r>
  <r>
    <x v="23617"/>
    <n v="60"/>
    <n v="199.7"/>
  </r>
  <r>
    <x v="23618"/>
    <n v="60"/>
    <n v="192.2"/>
  </r>
  <r>
    <x v="23619"/>
    <n v="60"/>
    <n v="199.1"/>
  </r>
  <r>
    <x v="23620"/>
    <n v="60"/>
    <n v="195.2"/>
  </r>
  <r>
    <x v="23621"/>
    <n v="60"/>
    <n v="200.6"/>
  </r>
  <r>
    <x v="23622"/>
    <n v="60"/>
    <n v="201.2"/>
  </r>
  <r>
    <x v="23623"/>
    <n v="60"/>
    <n v="193"/>
  </r>
  <r>
    <x v="23624"/>
    <n v="59"/>
    <n v="195.7"/>
  </r>
  <r>
    <x v="23625"/>
    <n v="59"/>
    <n v="200.6"/>
  </r>
  <r>
    <x v="23626"/>
    <n v="59"/>
    <n v="186.1"/>
  </r>
  <r>
    <x v="23627"/>
    <n v="59"/>
    <n v="201.9"/>
  </r>
  <r>
    <x v="23628"/>
    <n v="59"/>
    <n v="188.4"/>
  </r>
  <r>
    <x v="23629"/>
    <n v="59"/>
    <n v="193.7"/>
  </r>
  <r>
    <x v="23630"/>
    <n v="59"/>
    <n v="188.8"/>
  </r>
  <r>
    <x v="23631"/>
    <n v="59"/>
    <n v="195.8"/>
  </r>
  <r>
    <x v="23632"/>
    <n v="59"/>
    <n v="202.5"/>
  </r>
  <r>
    <x v="23633"/>
    <n v="59"/>
    <n v="199.2"/>
  </r>
  <r>
    <x v="23634"/>
    <n v="59"/>
    <n v="202.6"/>
  </r>
  <r>
    <x v="23635"/>
    <n v="59"/>
    <n v="200.5"/>
  </r>
  <r>
    <x v="23636"/>
    <n v="59"/>
    <n v="208.2"/>
  </r>
  <r>
    <x v="23637"/>
    <n v="59"/>
    <n v="228.6"/>
  </r>
  <r>
    <x v="23638"/>
    <n v="59"/>
    <n v="217"/>
  </r>
  <r>
    <x v="23639"/>
    <n v="59"/>
    <n v="213.9"/>
  </r>
  <r>
    <x v="23640"/>
    <n v="59"/>
    <n v="213.6"/>
  </r>
  <r>
    <x v="23641"/>
    <n v="59"/>
    <n v="199.6"/>
  </r>
  <r>
    <x v="23642"/>
    <n v="59"/>
    <n v="207.7"/>
  </r>
  <r>
    <x v="23643"/>
    <n v="59"/>
    <n v="211"/>
  </r>
  <r>
    <x v="23644"/>
    <n v="59"/>
    <n v="282.5"/>
  </r>
  <r>
    <x v="23645"/>
    <n v="59"/>
    <n v="300.3"/>
  </r>
  <r>
    <x v="23646"/>
    <n v="59"/>
    <n v="282.89999999999998"/>
  </r>
  <r>
    <x v="23647"/>
    <n v="59"/>
    <n v="292.8"/>
  </r>
  <r>
    <x v="23648"/>
    <n v="61"/>
    <n v="300.10000000000002"/>
  </r>
  <r>
    <x v="23649"/>
    <n v="61"/>
    <n v="311.2"/>
  </r>
  <r>
    <x v="23650"/>
    <n v="61"/>
    <n v="294.3"/>
  </r>
  <r>
    <x v="23651"/>
    <n v="61"/>
    <n v="314.2"/>
  </r>
  <r>
    <x v="23652"/>
    <n v="62"/>
    <n v="302.3"/>
  </r>
  <r>
    <x v="23653"/>
    <n v="62"/>
    <n v="309.5"/>
  </r>
  <r>
    <x v="23654"/>
    <n v="62"/>
    <n v="312.3"/>
  </r>
  <r>
    <x v="23655"/>
    <n v="62"/>
    <n v="299.10000000000002"/>
  </r>
  <r>
    <x v="23656"/>
    <n v="65"/>
    <n v="316.7"/>
  </r>
  <r>
    <x v="23657"/>
    <n v="65"/>
    <n v="317.39999999999998"/>
  </r>
  <r>
    <x v="23658"/>
    <n v="65"/>
    <n v="310.3"/>
  </r>
  <r>
    <x v="23659"/>
    <n v="65"/>
    <n v="331.1"/>
  </r>
  <r>
    <x v="23660"/>
    <n v="67"/>
    <n v="334.8"/>
  </r>
  <r>
    <x v="23661"/>
    <n v="67"/>
    <n v="339.2"/>
  </r>
  <r>
    <x v="23662"/>
    <n v="67"/>
    <n v="332"/>
  </r>
  <r>
    <x v="23663"/>
    <n v="67"/>
    <n v="341.9"/>
  </r>
  <r>
    <x v="23664"/>
    <n v="69"/>
    <n v="342.6"/>
  </r>
  <r>
    <x v="23665"/>
    <n v="69"/>
    <n v="347.4"/>
  </r>
  <r>
    <x v="23666"/>
    <n v="69"/>
    <n v="352.6"/>
  </r>
  <r>
    <x v="23667"/>
    <n v="69"/>
    <n v="349.7"/>
  </r>
  <r>
    <x v="23668"/>
    <n v="71"/>
    <n v="351.6"/>
  </r>
  <r>
    <x v="23669"/>
    <n v="71"/>
    <n v="349.1"/>
  </r>
  <r>
    <x v="23670"/>
    <n v="71"/>
    <n v="347.2"/>
  </r>
  <r>
    <x v="23671"/>
    <n v="71"/>
    <n v="345.8"/>
  </r>
  <r>
    <x v="23672"/>
    <n v="70"/>
    <n v="353.1"/>
  </r>
  <r>
    <x v="23673"/>
    <n v="70"/>
    <n v="354.2"/>
  </r>
  <r>
    <x v="23674"/>
    <n v="70"/>
    <n v="352.7"/>
  </r>
  <r>
    <x v="23675"/>
    <n v="70"/>
    <n v="354.2"/>
  </r>
  <r>
    <x v="23676"/>
    <n v="70"/>
    <n v="364.8"/>
  </r>
  <r>
    <x v="23677"/>
    <n v="70"/>
    <n v="360.3"/>
  </r>
  <r>
    <x v="23678"/>
    <n v="70"/>
    <n v="348.7"/>
  </r>
  <r>
    <x v="23679"/>
    <n v="70"/>
    <n v="349.9"/>
  </r>
  <r>
    <x v="23680"/>
    <n v="68"/>
    <n v="348.7"/>
  </r>
  <r>
    <x v="23681"/>
    <n v="68"/>
    <n v="351.5"/>
  </r>
  <r>
    <x v="23682"/>
    <n v="68"/>
    <n v="335.8"/>
  </r>
  <r>
    <x v="23683"/>
    <n v="68"/>
    <n v="334.3"/>
  </r>
  <r>
    <x v="23684"/>
    <n v="67"/>
    <n v="327.7"/>
  </r>
  <r>
    <x v="23685"/>
    <n v="67"/>
    <n v="324.39999999999998"/>
  </r>
  <r>
    <x v="23686"/>
    <n v="67"/>
    <n v="324"/>
  </r>
  <r>
    <x v="23687"/>
    <n v="67"/>
    <n v="326.60000000000002"/>
  </r>
  <r>
    <x v="23688"/>
    <n v="64"/>
    <n v="339.3"/>
  </r>
  <r>
    <x v="23689"/>
    <n v="64"/>
    <n v="355.3"/>
  </r>
  <r>
    <x v="23690"/>
    <n v="64"/>
    <n v="367.2"/>
  </r>
  <r>
    <x v="23691"/>
    <n v="64"/>
    <n v="367.2"/>
  </r>
  <r>
    <x v="23692"/>
    <n v="62"/>
    <n v="369.7"/>
  </r>
  <r>
    <x v="23693"/>
    <n v="62"/>
    <n v="363.8"/>
  </r>
  <r>
    <x v="23694"/>
    <n v="62"/>
    <n v="354.1"/>
  </r>
  <r>
    <x v="23695"/>
    <n v="62"/>
    <n v="355.3"/>
  </r>
  <r>
    <x v="23696"/>
    <n v="62"/>
    <n v="356.1"/>
  </r>
  <r>
    <x v="23697"/>
    <n v="62"/>
    <n v="352.5"/>
  </r>
  <r>
    <x v="23698"/>
    <n v="62"/>
    <n v="346.4"/>
  </r>
  <r>
    <x v="23699"/>
    <n v="62"/>
    <n v="342"/>
  </r>
  <r>
    <x v="23700"/>
    <n v="61"/>
    <n v="343.2"/>
  </r>
  <r>
    <x v="23701"/>
    <n v="61"/>
    <n v="333.4"/>
  </r>
  <r>
    <x v="23702"/>
    <n v="61"/>
    <n v="334.3"/>
  </r>
  <r>
    <x v="23703"/>
    <n v="61"/>
    <n v="330.3"/>
  </r>
  <r>
    <x v="23704"/>
    <n v="60"/>
    <n v="249.6"/>
  </r>
  <r>
    <x v="23705"/>
    <n v="60"/>
    <n v="244.8"/>
  </r>
  <r>
    <x v="23706"/>
    <n v="60"/>
    <n v="199.2"/>
  </r>
  <r>
    <x v="23707"/>
    <n v="60"/>
    <n v="212.2"/>
  </r>
  <r>
    <x v="23708"/>
    <n v="61"/>
    <n v="193.2"/>
  </r>
  <r>
    <x v="23709"/>
    <n v="61"/>
    <n v="192.4"/>
  </r>
  <r>
    <x v="23710"/>
    <n v="61"/>
    <n v="187.8"/>
  </r>
  <r>
    <x v="23711"/>
    <n v="61"/>
    <n v="192.9"/>
  </r>
  <r>
    <x v="23712"/>
    <n v="60"/>
    <n v="202.5"/>
  </r>
  <r>
    <x v="23713"/>
    <n v="60"/>
    <n v="193.2"/>
  </r>
  <r>
    <x v="23714"/>
    <n v="60"/>
    <n v="196.6"/>
  </r>
  <r>
    <x v="23715"/>
    <n v="60"/>
    <n v="185"/>
  </r>
  <r>
    <x v="23716"/>
    <n v="60"/>
    <n v="190.5"/>
  </r>
  <r>
    <x v="23717"/>
    <n v="60"/>
    <n v="195.4"/>
  </r>
  <r>
    <x v="23718"/>
    <n v="60"/>
    <n v="190.6"/>
  </r>
  <r>
    <x v="23719"/>
    <n v="60"/>
    <n v="200"/>
  </r>
  <r>
    <x v="23720"/>
    <n v="59"/>
    <n v="185.2"/>
  </r>
  <r>
    <x v="23721"/>
    <n v="59"/>
    <n v="199.6"/>
  </r>
  <r>
    <x v="23722"/>
    <n v="59"/>
    <n v="203.8"/>
  </r>
  <r>
    <x v="23723"/>
    <n v="59"/>
    <n v="211.7"/>
  </r>
  <r>
    <x v="23724"/>
    <n v="57"/>
    <n v="203.4"/>
  </r>
  <r>
    <x v="23725"/>
    <n v="57"/>
    <n v="199.5"/>
  </r>
  <r>
    <x v="23726"/>
    <n v="57"/>
    <n v="199.2"/>
  </r>
  <r>
    <x v="23727"/>
    <n v="57"/>
    <n v="193.2"/>
  </r>
  <r>
    <x v="23728"/>
    <n v="56"/>
    <n v="197.1"/>
  </r>
  <r>
    <x v="23729"/>
    <n v="56"/>
    <n v="192.2"/>
  </r>
  <r>
    <x v="23730"/>
    <n v="56"/>
    <n v="200.2"/>
  </r>
  <r>
    <x v="23731"/>
    <n v="56"/>
    <n v="196.4"/>
  </r>
  <r>
    <x v="23732"/>
    <n v="55"/>
    <n v="197.5"/>
  </r>
  <r>
    <x v="23733"/>
    <n v="55"/>
    <n v="219.8"/>
  </r>
  <r>
    <x v="23734"/>
    <n v="55"/>
    <n v="224.1"/>
  </r>
  <r>
    <x v="23735"/>
    <n v="55"/>
    <n v="212.6"/>
  </r>
  <r>
    <x v="23736"/>
    <n v="55"/>
    <n v="213.9"/>
  </r>
  <r>
    <x v="23737"/>
    <n v="55"/>
    <n v="203.2"/>
  </r>
  <r>
    <x v="23738"/>
    <n v="55"/>
    <n v="216.4"/>
  </r>
  <r>
    <x v="23739"/>
    <n v="55"/>
    <n v="214.3"/>
  </r>
  <r>
    <x v="23740"/>
    <n v="59"/>
    <n v="302.89999999999998"/>
  </r>
  <r>
    <x v="23741"/>
    <n v="59"/>
    <n v="295.3"/>
  </r>
  <r>
    <x v="23742"/>
    <n v="59"/>
    <n v="285.60000000000002"/>
  </r>
  <r>
    <x v="23743"/>
    <n v="59"/>
    <n v="298.10000000000002"/>
  </r>
  <r>
    <x v="23744"/>
    <n v="61"/>
    <n v="302.3"/>
  </r>
  <r>
    <x v="23745"/>
    <n v="61"/>
    <n v="306.2"/>
  </r>
  <r>
    <x v="23746"/>
    <n v="61"/>
    <n v="304.10000000000002"/>
  </r>
  <r>
    <x v="23747"/>
    <n v="61"/>
    <n v="301.2"/>
  </r>
  <r>
    <x v="23748"/>
    <n v="64"/>
    <n v="310"/>
  </r>
  <r>
    <x v="23749"/>
    <n v="64"/>
    <n v="308.39999999999998"/>
  </r>
  <r>
    <x v="23750"/>
    <n v="64"/>
    <n v="305.60000000000002"/>
  </r>
  <r>
    <x v="23751"/>
    <n v="64"/>
    <n v="308.10000000000002"/>
  </r>
  <r>
    <x v="23752"/>
    <n v="67"/>
    <n v="320.60000000000002"/>
  </r>
  <r>
    <x v="23753"/>
    <n v="67"/>
    <n v="328.5"/>
  </r>
  <r>
    <x v="23754"/>
    <n v="67"/>
    <n v="324.10000000000002"/>
  </r>
  <r>
    <x v="23755"/>
    <n v="67"/>
    <n v="333.5"/>
  </r>
  <r>
    <x v="23756"/>
    <n v="70"/>
    <n v="334.4"/>
  </r>
  <r>
    <x v="23757"/>
    <n v="70"/>
    <n v="329.2"/>
  </r>
  <r>
    <x v="23758"/>
    <n v="70"/>
    <n v="330.2"/>
  </r>
  <r>
    <x v="23759"/>
    <n v="70"/>
    <n v="341.3"/>
  </r>
  <r>
    <x v="23760"/>
    <n v="74"/>
    <n v="333.9"/>
  </r>
  <r>
    <x v="23761"/>
    <n v="74"/>
    <n v="341.4"/>
  </r>
  <r>
    <x v="23762"/>
    <n v="74"/>
    <n v="346.9"/>
  </r>
  <r>
    <x v="23763"/>
    <n v="74"/>
    <n v="339.7"/>
  </r>
  <r>
    <x v="23764"/>
    <n v="74"/>
    <n v="340.6"/>
  </r>
  <r>
    <x v="23765"/>
    <n v="74"/>
    <n v="355.5"/>
  </r>
  <r>
    <x v="23766"/>
    <n v="74"/>
    <n v="351.5"/>
  </r>
  <r>
    <x v="23767"/>
    <n v="74"/>
    <n v="357.5"/>
  </r>
  <r>
    <x v="23768"/>
    <n v="76"/>
    <n v="357.1"/>
  </r>
  <r>
    <x v="23769"/>
    <n v="76"/>
    <n v="349.9"/>
  </r>
  <r>
    <x v="23770"/>
    <n v="76"/>
    <n v="355.5"/>
  </r>
  <r>
    <x v="23771"/>
    <n v="76"/>
    <n v="357.3"/>
  </r>
  <r>
    <x v="23772"/>
    <n v="76"/>
    <n v="380"/>
  </r>
  <r>
    <x v="23773"/>
    <n v="76"/>
    <n v="383.1"/>
  </r>
  <r>
    <x v="23774"/>
    <n v="76"/>
    <n v="354.5"/>
  </r>
  <r>
    <x v="23775"/>
    <n v="76"/>
    <n v="352.9"/>
  </r>
  <r>
    <x v="23776"/>
    <n v="74"/>
    <n v="345.8"/>
  </r>
  <r>
    <x v="23777"/>
    <n v="74"/>
    <n v="368"/>
  </r>
  <r>
    <x v="23778"/>
    <n v="74"/>
    <n v="355"/>
  </r>
  <r>
    <x v="23779"/>
    <n v="74"/>
    <n v="367.5"/>
  </r>
  <r>
    <x v="23780"/>
    <n v="73"/>
    <n v="355.8"/>
  </r>
  <r>
    <x v="23781"/>
    <n v="73"/>
    <n v="338.8"/>
  </r>
  <r>
    <x v="23782"/>
    <n v="73"/>
    <n v="344"/>
  </r>
  <r>
    <x v="23783"/>
    <n v="73"/>
    <n v="331.6"/>
  </r>
  <r>
    <x v="23784"/>
    <n v="69"/>
    <n v="344.8"/>
  </r>
  <r>
    <x v="23785"/>
    <n v="69"/>
    <n v="370.8"/>
  </r>
  <r>
    <x v="23786"/>
    <n v="69"/>
    <n v="389.8"/>
  </r>
  <r>
    <x v="23787"/>
    <n v="69"/>
    <n v="384.9"/>
  </r>
  <r>
    <x v="23788"/>
    <n v="65"/>
    <n v="381.6"/>
  </r>
  <r>
    <x v="23789"/>
    <n v="65"/>
    <n v="380.6"/>
  </r>
  <r>
    <x v="23790"/>
    <n v="65"/>
    <n v="360.8"/>
  </r>
  <r>
    <x v="23791"/>
    <n v="65"/>
    <n v="357.7"/>
  </r>
  <r>
    <x v="23792"/>
    <n v="65"/>
    <n v="352.2"/>
  </r>
  <r>
    <x v="23793"/>
    <n v="65"/>
    <n v="362.9"/>
  </r>
  <r>
    <x v="23794"/>
    <n v="65"/>
    <n v="348.7"/>
  </r>
  <r>
    <x v="23795"/>
    <n v="65"/>
    <n v="348.3"/>
  </r>
  <r>
    <x v="23796"/>
    <n v="64"/>
    <n v="258.7"/>
  </r>
  <r>
    <x v="23797"/>
    <n v="64"/>
    <n v="239.8"/>
  </r>
  <r>
    <x v="23798"/>
    <n v="64"/>
    <n v="195.6"/>
  </r>
  <r>
    <x v="23799"/>
    <n v="64"/>
    <n v="206.1"/>
  </r>
  <r>
    <x v="23800"/>
    <n v="64"/>
    <n v="198"/>
  </r>
  <r>
    <x v="23801"/>
    <n v="64"/>
    <n v="206.5"/>
  </r>
  <r>
    <x v="23802"/>
    <n v="64"/>
    <n v="215.7"/>
  </r>
  <r>
    <x v="23803"/>
    <n v="64"/>
    <n v="194.6"/>
  </r>
  <r>
    <x v="23804"/>
    <n v="65"/>
    <n v="208.2"/>
  </r>
  <r>
    <x v="23805"/>
    <n v="65"/>
    <n v="197.4"/>
  </r>
  <r>
    <x v="23806"/>
    <n v="65"/>
    <n v="199.1"/>
  </r>
  <r>
    <x v="23807"/>
    <n v="65"/>
    <n v="204.2"/>
  </r>
  <r>
    <x v="23808"/>
    <n v="61"/>
    <n v="204.2"/>
  </r>
  <r>
    <x v="23809"/>
    <n v="61"/>
    <n v="192.1"/>
  </r>
  <r>
    <x v="23810"/>
    <n v="61"/>
    <n v="196.4"/>
  </r>
  <r>
    <x v="23811"/>
    <n v="61"/>
    <n v="196.8"/>
  </r>
  <r>
    <x v="23812"/>
    <n v="61"/>
    <n v="204.2"/>
  </r>
  <r>
    <x v="23813"/>
    <n v="61"/>
    <n v="199.2"/>
  </r>
  <r>
    <x v="23814"/>
    <n v="61"/>
    <n v="207.6"/>
  </r>
  <r>
    <x v="23815"/>
    <n v="61"/>
    <n v="185.4"/>
  </r>
  <r>
    <x v="23816"/>
    <n v="60"/>
    <n v="206.6"/>
  </r>
  <r>
    <x v="23817"/>
    <n v="60"/>
    <n v="193.2"/>
  </r>
  <r>
    <x v="23818"/>
    <n v="60"/>
    <n v="201.6"/>
  </r>
  <r>
    <x v="23819"/>
    <n v="60"/>
    <n v="201.7"/>
  </r>
  <r>
    <x v="23820"/>
    <n v="58"/>
    <n v="198.2"/>
  </r>
  <r>
    <x v="23821"/>
    <n v="58"/>
    <n v="198.7"/>
  </r>
  <r>
    <x v="23822"/>
    <n v="58"/>
    <n v="189.3"/>
  </r>
  <r>
    <x v="23823"/>
    <n v="58"/>
    <n v="198.1"/>
  </r>
  <r>
    <x v="23824"/>
    <n v="57"/>
    <n v="214.6"/>
  </r>
  <r>
    <x v="23825"/>
    <n v="57"/>
    <n v="217.9"/>
  </r>
  <r>
    <x v="23826"/>
    <n v="57"/>
    <n v="219.1"/>
  </r>
  <r>
    <x v="23827"/>
    <n v="57"/>
    <n v="207.1"/>
  </r>
  <r>
    <x v="23828"/>
    <n v="55"/>
    <n v="221.2"/>
  </r>
  <r>
    <x v="23829"/>
    <n v="55"/>
    <n v="205.4"/>
  </r>
  <r>
    <x v="23830"/>
    <n v="55"/>
    <n v="223.2"/>
  </r>
  <r>
    <x v="23831"/>
    <n v="55"/>
    <n v="207.3"/>
  </r>
  <r>
    <x v="23832"/>
    <n v="56"/>
    <n v="216.7"/>
  </r>
  <r>
    <x v="23833"/>
    <n v="56"/>
    <n v="212.8"/>
  </r>
  <r>
    <x v="23834"/>
    <n v="56"/>
    <n v="212.8"/>
  </r>
  <r>
    <x v="23835"/>
    <n v="56"/>
    <n v="226.5"/>
  </r>
  <r>
    <x v="23836"/>
    <n v="61"/>
    <n v="301.89999999999998"/>
  </r>
  <r>
    <x v="23837"/>
    <n v="61"/>
    <n v="306.39999999999998"/>
  </r>
  <r>
    <x v="23838"/>
    <n v="61"/>
    <n v="310.8"/>
  </r>
  <r>
    <x v="23839"/>
    <n v="61"/>
    <n v="312.10000000000002"/>
  </r>
  <r>
    <x v="23840"/>
    <n v="65"/>
    <n v="308"/>
  </r>
  <r>
    <x v="23841"/>
    <n v="65"/>
    <n v="307.5"/>
  </r>
  <r>
    <x v="23842"/>
    <n v="65"/>
    <n v="318.2"/>
  </r>
  <r>
    <x v="23843"/>
    <n v="65"/>
    <n v="309.89999999999998"/>
  </r>
  <r>
    <x v="23844"/>
    <n v="71"/>
    <n v="319.60000000000002"/>
  </r>
  <r>
    <x v="23845"/>
    <n v="71"/>
    <n v="319"/>
  </r>
  <r>
    <x v="23846"/>
    <n v="71"/>
    <n v="324.89999999999998"/>
  </r>
  <r>
    <x v="23847"/>
    <n v="71"/>
    <n v="323.8"/>
  </r>
  <r>
    <x v="23848"/>
    <n v="75"/>
    <n v="336"/>
  </r>
  <r>
    <x v="23849"/>
    <n v="75"/>
    <n v="344.8"/>
  </r>
  <r>
    <x v="23850"/>
    <n v="75"/>
    <n v="347.9"/>
  </r>
  <r>
    <x v="23851"/>
    <n v="75"/>
    <n v="365.3"/>
  </r>
  <r>
    <x v="23852"/>
    <n v="78"/>
    <n v="363.8"/>
  </r>
  <r>
    <x v="23853"/>
    <n v="78"/>
    <n v="367.7"/>
  </r>
  <r>
    <x v="23854"/>
    <n v="78"/>
    <n v="366.3"/>
  </r>
  <r>
    <x v="23855"/>
    <n v="78"/>
    <n v="382.2"/>
  </r>
  <r>
    <x v="23856"/>
    <n v="83"/>
    <n v="376.1"/>
  </r>
  <r>
    <x v="23857"/>
    <n v="83"/>
    <n v="372.9"/>
  </r>
  <r>
    <x v="23858"/>
    <n v="83"/>
    <n v="371.9"/>
  </r>
  <r>
    <x v="23859"/>
    <n v="83"/>
    <n v="375.6"/>
  </r>
  <r>
    <x v="23860"/>
    <n v="86"/>
    <n v="368.1"/>
  </r>
  <r>
    <x v="23861"/>
    <n v="86"/>
    <n v="376"/>
  </r>
  <r>
    <x v="23862"/>
    <n v="86"/>
    <n v="378.2"/>
  </r>
  <r>
    <x v="23863"/>
    <n v="86"/>
    <n v="376.1"/>
  </r>
  <r>
    <x v="23864"/>
    <n v="89"/>
    <n v="374.3"/>
  </r>
  <r>
    <x v="23865"/>
    <n v="89"/>
    <n v="389.7"/>
  </r>
  <r>
    <x v="23866"/>
    <n v="89"/>
    <n v="389"/>
  </r>
  <r>
    <x v="23867"/>
    <n v="89"/>
    <n v="382.9"/>
  </r>
  <r>
    <x v="23868"/>
    <n v="88"/>
    <n v="384.2"/>
  </r>
  <r>
    <x v="23869"/>
    <n v="88"/>
    <n v="383.5"/>
  </r>
  <r>
    <x v="23870"/>
    <n v="88"/>
    <n v="386"/>
  </r>
  <r>
    <x v="23871"/>
    <n v="88"/>
    <n v="386.7"/>
  </r>
  <r>
    <x v="23872"/>
    <n v="83"/>
    <n v="385.5"/>
  </r>
  <r>
    <x v="23873"/>
    <n v="83"/>
    <n v="374.2"/>
  </r>
  <r>
    <x v="23874"/>
    <n v="83"/>
    <n v="370.3"/>
  </r>
  <r>
    <x v="23875"/>
    <n v="83"/>
    <n v="352.9"/>
  </r>
  <r>
    <x v="23876"/>
    <n v="79"/>
    <n v="340.7"/>
  </r>
  <r>
    <x v="23877"/>
    <n v="79"/>
    <n v="336.3"/>
  </r>
  <r>
    <x v="23878"/>
    <n v="79"/>
    <n v="345.9"/>
  </r>
  <r>
    <x v="23879"/>
    <n v="79"/>
    <n v="333.8"/>
  </r>
  <r>
    <x v="23880"/>
    <n v="74"/>
    <n v="345.2"/>
  </r>
  <r>
    <x v="23881"/>
    <n v="74"/>
    <n v="378.4"/>
  </r>
  <r>
    <x v="23882"/>
    <n v="74"/>
    <n v="385"/>
  </r>
  <r>
    <x v="23883"/>
    <n v="74"/>
    <n v="385.3"/>
  </r>
  <r>
    <x v="23884"/>
    <n v="72"/>
    <n v="376"/>
  </r>
  <r>
    <x v="23885"/>
    <n v="72"/>
    <n v="366.4"/>
  </r>
  <r>
    <x v="23886"/>
    <n v="72"/>
    <n v="360.5"/>
  </r>
  <r>
    <x v="23887"/>
    <n v="72"/>
    <n v="356.2"/>
  </r>
  <r>
    <x v="23888"/>
    <n v="69"/>
    <n v="348.6"/>
  </r>
  <r>
    <x v="23889"/>
    <n v="69"/>
    <n v="346.2"/>
  </r>
  <r>
    <x v="23890"/>
    <n v="69"/>
    <n v="333.1"/>
  </r>
  <r>
    <x v="23891"/>
    <n v="69"/>
    <n v="348.6"/>
  </r>
  <r>
    <x v="23892"/>
    <n v="70"/>
    <n v="328.5"/>
  </r>
  <r>
    <x v="23893"/>
    <n v="70"/>
    <n v="338.6"/>
  </r>
  <r>
    <x v="23894"/>
    <n v="70"/>
    <n v="334.2"/>
  </r>
  <r>
    <x v="23895"/>
    <n v="70"/>
    <n v="344.9"/>
  </r>
  <r>
    <x v="23896"/>
    <n v="70"/>
    <n v="246.6"/>
  </r>
  <r>
    <x v="23897"/>
    <n v="70"/>
    <n v="247.8"/>
  </r>
  <r>
    <x v="23898"/>
    <n v="70"/>
    <n v="205.4"/>
  </r>
  <r>
    <x v="23899"/>
    <n v="70"/>
    <n v="199.2"/>
  </r>
  <r>
    <x v="23900"/>
    <n v="62"/>
    <n v="193.1"/>
  </r>
  <r>
    <x v="23901"/>
    <n v="62"/>
    <n v="196.3"/>
  </r>
  <r>
    <x v="23902"/>
    <n v="62"/>
    <n v="195.6"/>
  </r>
  <r>
    <x v="23903"/>
    <n v="62"/>
    <n v="193.6"/>
  </r>
  <r>
    <x v="23904"/>
    <n v="64"/>
    <n v="194.6"/>
  </r>
  <r>
    <x v="23905"/>
    <n v="64"/>
    <n v="186.5"/>
  </r>
  <r>
    <x v="23906"/>
    <n v="64"/>
    <n v="192.6"/>
  </r>
  <r>
    <x v="23907"/>
    <n v="64"/>
    <n v="196.4"/>
  </r>
  <r>
    <x v="23908"/>
    <n v="63"/>
    <n v="196.8"/>
  </r>
  <r>
    <x v="23909"/>
    <n v="63"/>
    <n v="194.6"/>
  </r>
  <r>
    <x v="23910"/>
    <n v="63"/>
    <n v="195.1"/>
  </r>
  <r>
    <x v="23911"/>
    <n v="63"/>
    <n v="194.8"/>
  </r>
  <r>
    <x v="23912"/>
    <n v="61"/>
    <n v="194.8"/>
  </r>
  <r>
    <x v="23913"/>
    <n v="61"/>
    <n v="197"/>
  </r>
  <r>
    <x v="23914"/>
    <n v="61"/>
    <n v="196.2"/>
  </r>
  <r>
    <x v="23915"/>
    <n v="61"/>
    <n v="201.1"/>
  </r>
  <r>
    <x v="23916"/>
    <n v="61"/>
    <n v="198.2"/>
  </r>
  <r>
    <x v="23917"/>
    <n v="61"/>
    <n v="191"/>
  </r>
  <r>
    <x v="23918"/>
    <n v="61"/>
    <n v="195.7"/>
  </r>
  <r>
    <x v="23919"/>
    <n v="61"/>
    <n v="194.3"/>
  </r>
  <r>
    <x v="23920"/>
    <n v="59"/>
    <n v="190.3"/>
  </r>
  <r>
    <x v="23921"/>
    <n v="59"/>
    <n v="202.4"/>
  </r>
  <r>
    <x v="23922"/>
    <n v="59"/>
    <n v="198.6"/>
  </r>
  <r>
    <x v="23923"/>
    <n v="59"/>
    <n v="199.3"/>
  </r>
  <r>
    <x v="23924"/>
    <n v="57"/>
    <n v="202.3"/>
  </r>
  <r>
    <x v="23925"/>
    <n v="57"/>
    <n v="210.8"/>
  </r>
  <r>
    <x v="23926"/>
    <n v="57"/>
    <n v="205.9"/>
  </r>
  <r>
    <x v="23927"/>
    <n v="57"/>
    <n v="202.6"/>
  </r>
  <r>
    <x v="23928"/>
    <n v="57"/>
    <n v="210.8"/>
  </r>
  <r>
    <x v="23929"/>
    <n v="57"/>
    <n v="201.2"/>
  </r>
  <r>
    <x v="23930"/>
    <n v="57"/>
    <n v="210.4"/>
  </r>
  <r>
    <x v="23931"/>
    <n v="57"/>
    <n v="207"/>
  </r>
  <r>
    <x v="23932"/>
    <n v="59"/>
    <n v="289.7"/>
  </r>
  <r>
    <x v="23933"/>
    <n v="59"/>
    <n v="296.89999999999998"/>
  </r>
  <r>
    <x v="23934"/>
    <n v="59"/>
    <n v="291.89999999999998"/>
  </r>
  <r>
    <x v="23935"/>
    <n v="59"/>
    <n v="305.5"/>
  </r>
  <r>
    <x v="23936"/>
    <n v="61"/>
    <n v="299.3"/>
  </r>
  <r>
    <x v="23937"/>
    <n v="61"/>
    <n v="294.60000000000002"/>
  </r>
  <r>
    <x v="23938"/>
    <n v="61"/>
    <n v="307.7"/>
  </r>
  <r>
    <x v="23939"/>
    <n v="61"/>
    <n v="310.5"/>
  </r>
  <r>
    <x v="23940"/>
    <n v="64"/>
    <n v="305.10000000000002"/>
  </r>
  <r>
    <x v="23941"/>
    <n v="64"/>
    <n v="309.60000000000002"/>
  </r>
  <r>
    <x v="23942"/>
    <n v="64"/>
    <n v="305.10000000000002"/>
  </r>
  <r>
    <x v="23943"/>
    <n v="64"/>
    <n v="318"/>
  </r>
  <r>
    <x v="23944"/>
    <n v="68"/>
    <n v="327.5"/>
  </r>
  <r>
    <x v="23945"/>
    <n v="68"/>
    <n v="321.8"/>
  </r>
  <r>
    <x v="23946"/>
    <n v="68"/>
    <n v="313.3"/>
  </r>
  <r>
    <x v="23947"/>
    <n v="68"/>
    <n v="314.7"/>
  </r>
  <r>
    <x v="23948"/>
    <n v="71"/>
    <n v="321.10000000000002"/>
  </r>
  <r>
    <x v="23949"/>
    <n v="71"/>
    <n v="320.8"/>
  </r>
  <r>
    <x v="23950"/>
    <n v="71"/>
    <n v="335.9"/>
  </r>
  <r>
    <x v="23951"/>
    <n v="71"/>
    <n v="333.9"/>
  </r>
  <r>
    <x v="23952"/>
    <n v="71"/>
    <n v="332.2"/>
  </r>
  <r>
    <x v="23953"/>
    <n v="71"/>
    <n v="335.8"/>
  </r>
  <r>
    <x v="23954"/>
    <n v="71"/>
    <n v="324.8"/>
  </r>
  <r>
    <x v="23955"/>
    <n v="71"/>
    <n v="316.7"/>
  </r>
  <r>
    <x v="23956"/>
    <n v="73"/>
    <n v="329.8"/>
  </r>
  <r>
    <x v="23957"/>
    <n v="73"/>
    <n v="315.89999999999998"/>
  </r>
  <r>
    <x v="23958"/>
    <n v="73"/>
    <n v="312.89999999999998"/>
  </r>
  <r>
    <x v="23959"/>
    <n v="73"/>
    <n v="310.60000000000002"/>
  </r>
  <r>
    <x v="23960"/>
    <n v="75"/>
    <n v="326.89999999999998"/>
  </r>
  <r>
    <x v="23961"/>
    <n v="75"/>
    <n v="329.3"/>
  </r>
  <r>
    <x v="23962"/>
    <n v="75"/>
    <n v="331"/>
  </r>
  <r>
    <x v="23963"/>
    <n v="75"/>
    <n v="334.8"/>
  </r>
  <r>
    <x v="23964"/>
    <n v="71"/>
    <n v="335.5"/>
  </r>
  <r>
    <x v="23965"/>
    <n v="71"/>
    <n v="333.8"/>
  </r>
  <r>
    <x v="23966"/>
    <n v="71"/>
    <n v="328.4"/>
  </r>
  <r>
    <x v="23967"/>
    <n v="71"/>
    <n v="331.2"/>
  </r>
  <r>
    <x v="23968"/>
    <n v="69"/>
    <n v="317"/>
  </r>
  <r>
    <x v="23969"/>
    <n v="69"/>
    <n v="325.10000000000002"/>
  </r>
  <r>
    <x v="23970"/>
    <n v="69"/>
    <n v="317.10000000000002"/>
  </r>
  <r>
    <x v="23971"/>
    <n v="69"/>
    <n v="306.10000000000002"/>
  </r>
  <r>
    <x v="23972"/>
    <n v="67"/>
    <n v="317.5"/>
  </r>
  <r>
    <x v="23973"/>
    <n v="67"/>
    <n v="309.2"/>
  </r>
  <r>
    <x v="23974"/>
    <n v="67"/>
    <n v="318"/>
  </r>
  <r>
    <x v="23975"/>
    <n v="67"/>
    <n v="320.89999999999998"/>
  </r>
  <r>
    <x v="23976"/>
    <n v="65"/>
    <n v="329.3"/>
  </r>
  <r>
    <x v="23977"/>
    <n v="65"/>
    <n v="375.5"/>
  </r>
  <r>
    <x v="23978"/>
    <n v="65"/>
    <n v="377.1"/>
  </r>
  <r>
    <x v="23979"/>
    <n v="65"/>
    <n v="362.1"/>
  </r>
  <r>
    <x v="23980"/>
    <n v="65"/>
    <n v="362.7"/>
  </r>
  <r>
    <x v="23981"/>
    <n v="65"/>
    <n v="360.1"/>
  </r>
  <r>
    <x v="23982"/>
    <n v="65"/>
    <n v="354.7"/>
  </r>
  <r>
    <x v="23983"/>
    <n v="65"/>
    <n v="353.4"/>
  </r>
  <r>
    <x v="23984"/>
    <n v="64"/>
    <n v="354.7"/>
  </r>
  <r>
    <x v="23985"/>
    <n v="64"/>
    <n v="367.9"/>
  </r>
  <r>
    <x v="23986"/>
    <n v="64"/>
    <n v="357.7"/>
  </r>
  <r>
    <x v="23987"/>
    <n v="64"/>
    <n v="348.7"/>
  </r>
  <r>
    <x v="23988"/>
    <n v="63"/>
    <n v="343.2"/>
  </r>
  <r>
    <x v="23989"/>
    <n v="63"/>
    <n v="342.8"/>
  </r>
  <r>
    <x v="23990"/>
    <n v="63"/>
    <n v="336.2"/>
  </r>
  <r>
    <x v="23991"/>
    <n v="63"/>
    <n v="331.2"/>
  </r>
  <r>
    <x v="23992"/>
    <n v="62"/>
    <n v="251.6"/>
  </r>
  <r>
    <x v="23993"/>
    <n v="62"/>
    <n v="245.5"/>
  </r>
  <r>
    <x v="23994"/>
    <n v="62"/>
    <n v="207.4"/>
  </r>
  <r>
    <x v="23995"/>
    <n v="62"/>
    <n v="207"/>
  </r>
  <r>
    <x v="23996"/>
    <n v="62"/>
    <n v="199.4"/>
  </r>
  <r>
    <x v="23997"/>
    <n v="62"/>
    <n v="201"/>
  </r>
  <r>
    <x v="23998"/>
    <n v="62"/>
    <n v="206.1"/>
  </r>
  <r>
    <x v="23999"/>
    <n v="62"/>
    <n v="209.9"/>
  </r>
  <r>
    <x v="24000"/>
    <n v="61"/>
    <n v="209.7"/>
  </r>
  <r>
    <x v="24001"/>
    <n v="61"/>
    <n v="197.1"/>
  </r>
  <r>
    <x v="24002"/>
    <n v="61"/>
    <n v="194.9"/>
  </r>
  <r>
    <x v="24003"/>
    <n v="61"/>
    <n v="201.2"/>
  </r>
  <r>
    <x v="24004"/>
    <n v="62"/>
    <n v="201.5"/>
  </r>
  <r>
    <x v="24005"/>
    <n v="62"/>
    <n v="202.9"/>
  </r>
  <r>
    <x v="24006"/>
    <n v="62"/>
    <n v="199.6"/>
  </r>
  <r>
    <x v="24007"/>
    <n v="62"/>
    <n v="202.8"/>
  </r>
  <r>
    <x v="24008"/>
    <n v="62"/>
    <n v="199.2"/>
  </r>
  <r>
    <x v="24009"/>
    <n v="62"/>
    <n v="191.5"/>
  </r>
  <r>
    <x v="24010"/>
    <n v="62"/>
    <n v="208.8"/>
  </r>
  <r>
    <x v="24011"/>
    <n v="62"/>
    <n v="209.2"/>
  </r>
  <r>
    <x v="24012"/>
    <n v="62"/>
    <n v="202.3"/>
  </r>
  <r>
    <x v="24013"/>
    <n v="62"/>
    <n v="202"/>
  </r>
  <r>
    <x v="24014"/>
    <n v="62"/>
    <n v="205.7"/>
  </r>
  <r>
    <x v="24015"/>
    <n v="62"/>
    <n v="202.9"/>
  </r>
  <r>
    <x v="24016"/>
    <n v="62"/>
    <n v="198.6"/>
  </r>
  <r>
    <x v="24017"/>
    <n v="62"/>
    <n v="224.3"/>
  </r>
  <r>
    <x v="24018"/>
    <n v="62"/>
    <n v="215.8"/>
  </r>
  <r>
    <x v="24019"/>
    <n v="62"/>
    <n v="208.8"/>
  </r>
  <r>
    <x v="24020"/>
    <n v="61"/>
    <n v="215.9"/>
  </r>
  <r>
    <x v="24021"/>
    <n v="61"/>
    <n v="226.6"/>
  </r>
  <r>
    <x v="24022"/>
    <n v="61"/>
    <n v="230.9"/>
  </r>
  <r>
    <x v="24023"/>
    <n v="61"/>
    <n v="223.5"/>
  </r>
  <r>
    <x v="24024"/>
    <n v="61"/>
    <n v="212.3"/>
  </r>
  <r>
    <x v="24025"/>
    <n v="61"/>
    <n v="232.3"/>
  </r>
  <r>
    <x v="24026"/>
    <n v="61"/>
    <n v="230.3"/>
  </r>
  <r>
    <x v="24027"/>
    <n v="61"/>
    <n v="225.2"/>
  </r>
  <r>
    <x v="24028"/>
    <n v="61"/>
    <n v="301.8"/>
  </r>
  <r>
    <x v="24029"/>
    <n v="61"/>
    <n v="309.10000000000002"/>
  </r>
  <r>
    <x v="24030"/>
    <n v="61"/>
    <n v="320.7"/>
  </r>
  <r>
    <x v="24031"/>
    <n v="61"/>
    <n v="321.8"/>
  </r>
  <r>
    <x v="24032"/>
    <n v="61"/>
    <n v="316.8"/>
  </r>
  <r>
    <x v="24033"/>
    <n v="61"/>
    <n v="303.5"/>
  </r>
  <r>
    <x v="24034"/>
    <n v="61"/>
    <n v="313.89999999999998"/>
  </r>
  <r>
    <x v="24035"/>
    <n v="61"/>
    <n v="313.2"/>
  </r>
  <r>
    <x v="24036"/>
    <n v="63"/>
    <n v="317.60000000000002"/>
  </r>
  <r>
    <x v="24037"/>
    <n v="63"/>
    <n v="318.2"/>
  </r>
  <r>
    <x v="24038"/>
    <n v="63"/>
    <n v="314.60000000000002"/>
  </r>
  <r>
    <x v="24039"/>
    <n v="63"/>
    <n v="309.89999999999998"/>
  </r>
  <r>
    <x v="24040"/>
    <n v="64"/>
    <n v="319.10000000000002"/>
  </r>
  <r>
    <x v="24041"/>
    <n v="64"/>
    <n v="315.60000000000002"/>
  </r>
  <r>
    <x v="24042"/>
    <n v="64"/>
    <n v="318.89999999999998"/>
  </r>
  <r>
    <x v="24043"/>
    <n v="64"/>
    <n v="318.7"/>
  </r>
  <r>
    <x v="24044"/>
    <n v="66"/>
    <n v="327.60000000000002"/>
  </r>
  <r>
    <x v="24045"/>
    <n v="66"/>
    <n v="336.4"/>
  </r>
  <r>
    <x v="24046"/>
    <n v="66"/>
    <n v="323.60000000000002"/>
  </r>
  <r>
    <x v="24047"/>
    <n v="66"/>
    <n v="322.60000000000002"/>
  </r>
  <r>
    <x v="24048"/>
    <n v="66"/>
    <n v="318.5"/>
  </r>
  <r>
    <x v="24049"/>
    <n v="66"/>
    <n v="321.60000000000002"/>
  </r>
  <r>
    <x v="24050"/>
    <n v="66"/>
    <n v="316.2"/>
  </r>
  <r>
    <x v="24051"/>
    <n v="66"/>
    <n v="323.39999999999998"/>
  </r>
  <r>
    <x v="24052"/>
    <n v="67"/>
    <n v="320.2"/>
  </r>
  <r>
    <x v="24053"/>
    <n v="67"/>
    <n v="324.39999999999998"/>
  </r>
  <r>
    <x v="24054"/>
    <n v="67"/>
    <n v="321.60000000000002"/>
  </r>
  <r>
    <x v="24055"/>
    <n v="67"/>
    <n v="322.7"/>
  </r>
  <r>
    <x v="24056"/>
    <n v="66"/>
    <n v="317.10000000000002"/>
  </r>
  <r>
    <x v="24057"/>
    <n v="66"/>
    <n v="320.39999999999998"/>
  </r>
  <r>
    <x v="24058"/>
    <n v="66"/>
    <n v="321.3"/>
  </r>
  <r>
    <x v="24059"/>
    <n v="66"/>
    <n v="305.89999999999998"/>
  </r>
  <r>
    <x v="24060"/>
    <n v="66"/>
    <n v="311.8"/>
  </r>
  <r>
    <x v="24061"/>
    <n v="66"/>
    <n v="312.10000000000002"/>
  </r>
  <r>
    <x v="24062"/>
    <n v="66"/>
    <n v="322.3"/>
  </r>
  <r>
    <x v="24063"/>
    <n v="66"/>
    <n v="313.10000000000002"/>
  </r>
  <r>
    <x v="24064"/>
    <n v="65"/>
    <n v="309.5"/>
  </r>
  <r>
    <x v="24065"/>
    <n v="65"/>
    <n v="306.8"/>
  </r>
  <r>
    <x v="24066"/>
    <n v="65"/>
    <n v="296"/>
  </r>
  <r>
    <x v="24067"/>
    <n v="65"/>
    <n v="315.60000000000002"/>
  </r>
  <r>
    <x v="24068"/>
    <n v="64"/>
    <n v="301.39999999999998"/>
  </r>
  <r>
    <x v="24069"/>
    <n v="64"/>
    <n v="302.2"/>
  </r>
  <r>
    <x v="24070"/>
    <n v="64"/>
    <n v="298.3"/>
  </r>
  <r>
    <x v="24071"/>
    <n v="64"/>
    <n v="308.3"/>
  </r>
  <r>
    <x v="24072"/>
    <n v="63"/>
    <n v="318.8"/>
  </r>
  <r>
    <x v="24073"/>
    <n v="63"/>
    <n v="368.3"/>
  </r>
  <r>
    <x v="24074"/>
    <n v="63"/>
    <n v="360.4"/>
  </r>
  <r>
    <x v="24075"/>
    <n v="63"/>
    <n v="364.3"/>
  </r>
  <r>
    <x v="24076"/>
    <n v="62"/>
    <n v="363.2"/>
  </r>
  <r>
    <x v="24077"/>
    <n v="62"/>
    <n v="354.9"/>
  </r>
  <r>
    <x v="24078"/>
    <n v="62"/>
    <n v="352"/>
  </r>
  <r>
    <x v="24079"/>
    <n v="62"/>
    <n v="339.5"/>
  </r>
  <r>
    <x v="24080"/>
    <n v="60"/>
    <n v="357.3"/>
  </r>
  <r>
    <x v="24081"/>
    <n v="60"/>
    <n v="360.5"/>
  </r>
  <r>
    <x v="24082"/>
    <n v="60"/>
    <n v="366.1"/>
  </r>
  <r>
    <x v="24083"/>
    <n v="60"/>
    <n v="330.3"/>
  </r>
  <r>
    <x v="24084"/>
    <n v="60"/>
    <n v="328.6"/>
  </r>
  <r>
    <x v="24085"/>
    <n v="60"/>
    <n v="339.2"/>
  </r>
  <r>
    <x v="24086"/>
    <n v="60"/>
    <n v="341.3"/>
  </r>
  <r>
    <x v="24087"/>
    <n v="60"/>
    <n v="333.9"/>
  </r>
  <r>
    <x v="24088"/>
    <n v="59"/>
    <n v="253.8"/>
  </r>
  <r>
    <x v="24089"/>
    <n v="59"/>
    <n v="241.5"/>
  </r>
  <r>
    <x v="24090"/>
    <n v="59"/>
    <n v="212.3"/>
  </r>
  <r>
    <x v="24091"/>
    <n v="59"/>
    <n v="197.5"/>
  </r>
  <r>
    <x v="24092"/>
    <n v="59"/>
    <n v="198.9"/>
  </r>
  <r>
    <x v="24093"/>
    <n v="59"/>
    <n v="197.1"/>
  </r>
  <r>
    <x v="24094"/>
    <n v="59"/>
    <n v="192.9"/>
  </r>
  <r>
    <x v="24095"/>
    <n v="59"/>
    <n v="200.2"/>
  </r>
  <r>
    <x v="24096"/>
    <n v="59"/>
    <n v="193.9"/>
  </r>
  <r>
    <x v="24097"/>
    <n v="59"/>
    <n v="190.3"/>
  </r>
  <r>
    <x v="24098"/>
    <n v="59"/>
    <n v="209"/>
  </r>
  <r>
    <x v="24099"/>
    <n v="59"/>
    <n v="188.1"/>
  </r>
  <r>
    <x v="24100"/>
    <n v="58"/>
    <n v="202.4"/>
  </r>
  <r>
    <x v="24101"/>
    <n v="58"/>
    <n v="209.6"/>
  </r>
  <r>
    <x v="24102"/>
    <n v="58"/>
    <n v="195.6"/>
  </r>
  <r>
    <x v="24103"/>
    <n v="58"/>
    <n v="187.8"/>
  </r>
  <r>
    <x v="24104"/>
    <n v="58"/>
    <n v="192.9"/>
  </r>
  <r>
    <x v="24105"/>
    <n v="58"/>
    <n v="190.3"/>
  </r>
  <r>
    <x v="24106"/>
    <n v="58"/>
    <n v="192"/>
  </r>
  <r>
    <x v="24107"/>
    <n v="58"/>
    <n v="194.9"/>
  </r>
  <r>
    <x v="24108"/>
    <n v="57"/>
    <n v="202.1"/>
  </r>
  <r>
    <x v="24109"/>
    <n v="57"/>
    <n v="204.8"/>
  </r>
  <r>
    <x v="24110"/>
    <n v="57"/>
    <n v="192.7"/>
  </r>
  <r>
    <x v="24111"/>
    <n v="57"/>
    <n v="190.9"/>
  </r>
  <r>
    <x v="24112"/>
    <n v="56"/>
    <n v="193.7"/>
  </r>
  <r>
    <x v="24113"/>
    <n v="56"/>
    <n v="191.7"/>
  </r>
  <r>
    <x v="24114"/>
    <n v="56"/>
    <n v="188.1"/>
  </r>
  <r>
    <x v="24115"/>
    <n v="56"/>
    <n v="189.3"/>
  </r>
  <r>
    <x v="24116"/>
    <n v="55"/>
    <n v="192.4"/>
  </r>
  <r>
    <x v="24117"/>
    <n v="55"/>
    <n v="199.4"/>
  </r>
  <r>
    <x v="24118"/>
    <n v="55"/>
    <n v="194.8"/>
  </r>
  <r>
    <x v="24119"/>
    <n v="55"/>
    <n v="190.3"/>
  </r>
  <r>
    <x v="24120"/>
    <n v="55"/>
    <n v="192.4"/>
  </r>
  <r>
    <x v="24121"/>
    <n v="55"/>
    <n v="196.5"/>
  </r>
  <r>
    <x v="24122"/>
    <n v="55"/>
    <n v="204.1"/>
  </r>
  <r>
    <x v="24123"/>
    <n v="55"/>
    <n v="207.6"/>
  </r>
  <r>
    <x v="24124"/>
    <n v="57"/>
    <n v="290.7"/>
  </r>
  <r>
    <x v="24125"/>
    <n v="57"/>
    <n v="280"/>
  </r>
  <r>
    <x v="24126"/>
    <n v="57"/>
    <n v="282.5"/>
  </r>
  <r>
    <x v="24127"/>
    <n v="57"/>
    <n v="282.2"/>
  </r>
  <r>
    <x v="24128"/>
    <n v="60"/>
    <n v="296.60000000000002"/>
  </r>
  <r>
    <x v="24129"/>
    <n v="60"/>
    <n v="289.7"/>
  </r>
  <r>
    <x v="24130"/>
    <n v="60"/>
    <n v="291.60000000000002"/>
  </r>
  <r>
    <x v="24131"/>
    <n v="60"/>
    <n v="295"/>
  </r>
  <r>
    <x v="24132"/>
    <n v="62"/>
    <n v="294.39999999999998"/>
  </r>
  <r>
    <x v="24133"/>
    <n v="62"/>
    <n v="295.7"/>
  </r>
  <r>
    <x v="24134"/>
    <n v="62"/>
    <n v="296.5"/>
  </r>
  <r>
    <x v="24135"/>
    <n v="62"/>
    <n v="303"/>
  </r>
  <r>
    <x v="24136"/>
    <n v="67"/>
    <n v="310.8"/>
  </r>
  <r>
    <x v="24137"/>
    <n v="67"/>
    <n v="316.2"/>
  </r>
  <r>
    <x v="24138"/>
    <n v="67"/>
    <n v="314.8"/>
  </r>
  <r>
    <x v="24139"/>
    <n v="67"/>
    <n v="301.2"/>
  </r>
  <r>
    <x v="24140"/>
    <n v="68"/>
    <n v="318.5"/>
  </r>
  <r>
    <x v="24141"/>
    <n v="68"/>
    <n v="330"/>
  </r>
  <r>
    <x v="24142"/>
    <n v="68"/>
    <n v="316.8"/>
  </r>
  <r>
    <x v="24143"/>
    <n v="68"/>
    <n v="324.39999999999998"/>
  </r>
  <r>
    <x v="24144"/>
    <n v="69"/>
    <n v="319.3"/>
  </r>
  <r>
    <x v="24145"/>
    <n v="69"/>
    <n v="333.4"/>
  </r>
  <r>
    <x v="24146"/>
    <n v="69"/>
    <n v="326.5"/>
  </r>
  <r>
    <x v="24147"/>
    <n v="69"/>
    <n v="326.39999999999998"/>
  </r>
  <r>
    <x v="24148"/>
    <n v="71"/>
    <n v="340.6"/>
  </r>
  <r>
    <x v="24149"/>
    <n v="71"/>
    <n v="337.8"/>
  </r>
  <r>
    <x v="24150"/>
    <n v="71"/>
    <n v="328.4"/>
  </r>
  <r>
    <x v="24151"/>
    <n v="71"/>
    <n v="314.60000000000002"/>
  </r>
  <r>
    <x v="24152"/>
    <n v="73"/>
    <n v="329.1"/>
  </r>
  <r>
    <x v="24153"/>
    <n v="73"/>
    <n v="325.60000000000002"/>
  </r>
  <r>
    <x v="24154"/>
    <n v="73"/>
    <n v="333"/>
  </r>
  <r>
    <x v="24155"/>
    <n v="73"/>
    <n v="337.6"/>
  </r>
  <r>
    <x v="24156"/>
    <n v="73"/>
    <n v="339.5"/>
  </r>
  <r>
    <x v="24157"/>
    <n v="73"/>
    <n v="345"/>
  </r>
  <r>
    <x v="24158"/>
    <n v="73"/>
    <n v="334.1"/>
  </r>
  <r>
    <x v="24159"/>
    <n v="73"/>
    <n v="332.8"/>
  </r>
  <r>
    <x v="24160"/>
    <n v="71"/>
    <n v="325.89999999999998"/>
  </r>
  <r>
    <x v="24161"/>
    <n v="71"/>
    <n v="321.60000000000002"/>
  </r>
  <r>
    <x v="24162"/>
    <n v="71"/>
    <n v="317.2"/>
  </r>
  <r>
    <x v="24163"/>
    <n v="71"/>
    <n v="316.39999999999998"/>
  </r>
  <r>
    <x v="24164"/>
    <n v="72"/>
    <n v="323.3"/>
  </r>
  <r>
    <x v="24165"/>
    <n v="72"/>
    <n v="322.5"/>
  </r>
  <r>
    <x v="24166"/>
    <n v="72"/>
    <n v="319.89999999999998"/>
  </r>
  <r>
    <x v="24167"/>
    <n v="72"/>
    <n v="319.5"/>
  </r>
  <r>
    <x v="24168"/>
    <n v="68"/>
    <n v="323.89999999999998"/>
  </r>
  <r>
    <x v="24169"/>
    <n v="68"/>
    <n v="359.8"/>
  </r>
  <r>
    <x v="24170"/>
    <n v="68"/>
    <n v="353.7"/>
  </r>
  <r>
    <x v="24171"/>
    <n v="68"/>
    <n v="356.2"/>
  </r>
  <r>
    <x v="24172"/>
    <n v="64"/>
    <n v="355.8"/>
  </r>
  <r>
    <x v="24173"/>
    <n v="64"/>
    <n v="352.7"/>
  </r>
  <r>
    <x v="24174"/>
    <n v="64"/>
    <n v="345.9"/>
  </r>
  <r>
    <x v="24175"/>
    <n v="64"/>
    <n v="358.5"/>
  </r>
  <r>
    <x v="24176"/>
    <n v="61"/>
    <n v="350.1"/>
  </r>
  <r>
    <x v="24177"/>
    <n v="61"/>
    <n v="348"/>
  </r>
  <r>
    <x v="24178"/>
    <n v="61"/>
    <n v="349.1"/>
  </r>
  <r>
    <x v="24179"/>
    <n v="61"/>
    <n v="347.2"/>
  </r>
  <r>
    <x v="24180"/>
    <n v="59"/>
    <n v="338.8"/>
  </r>
  <r>
    <x v="24181"/>
    <n v="59"/>
    <n v="331.1"/>
  </r>
  <r>
    <x v="24182"/>
    <n v="59"/>
    <n v="321.2"/>
  </r>
  <r>
    <x v="24183"/>
    <n v="59"/>
    <n v="329.2"/>
  </r>
  <r>
    <x v="24184"/>
    <n v="59"/>
    <n v="248.6"/>
  </r>
  <r>
    <x v="24185"/>
    <n v="59"/>
    <n v="234.7"/>
  </r>
  <r>
    <x v="24186"/>
    <n v="59"/>
    <n v="210.3"/>
  </r>
  <r>
    <x v="24187"/>
    <n v="59"/>
    <n v="214.3"/>
  </r>
  <r>
    <x v="24188"/>
    <n v="58"/>
    <n v="202.4"/>
  </r>
  <r>
    <x v="24189"/>
    <n v="58"/>
    <n v="197.8"/>
  </r>
  <r>
    <x v="24190"/>
    <n v="58"/>
    <n v="198.7"/>
  </r>
  <r>
    <x v="24191"/>
    <n v="58"/>
    <n v="205.6"/>
  </r>
  <r>
    <x v="24192"/>
    <n v="58"/>
    <n v="202.5"/>
  </r>
  <r>
    <x v="24193"/>
    <n v="58"/>
    <n v="206.1"/>
  </r>
  <r>
    <x v="24194"/>
    <n v="58"/>
    <n v="189.4"/>
  </r>
  <r>
    <x v="24195"/>
    <n v="58"/>
    <n v="210.9"/>
  </r>
  <r>
    <x v="24196"/>
    <n v="57"/>
    <n v="198.9"/>
  </r>
  <r>
    <x v="24197"/>
    <n v="57"/>
    <n v="201.6"/>
  </r>
  <r>
    <x v="24198"/>
    <n v="57"/>
    <n v="191.3"/>
  </r>
  <r>
    <x v="24199"/>
    <n v="57"/>
    <n v="196.9"/>
  </r>
  <r>
    <x v="24200"/>
    <n v="57"/>
    <n v="189"/>
  </r>
  <r>
    <x v="24201"/>
    <n v="57"/>
    <n v="200.5"/>
  </r>
  <r>
    <x v="24202"/>
    <n v="57"/>
    <n v="189.1"/>
  </r>
  <r>
    <x v="24203"/>
    <n v="57"/>
    <n v="197.6"/>
  </r>
  <r>
    <x v="24204"/>
    <n v="56"/>
    <n v="197.4"/>
  </r>
  <r>
    <x v="24205"/>
    <n v="56"/>
    <n v="189.5"/>
  </r>
  <r>
    <x v="24206"/>
    <n v="56"/>
    <n v="195.2"/>
  </r>
  <r>
    <x v="24207"/>
    <n v="56"/>
    <n v="182.6"/>
  </r>
  <r>
    <x v="24208"/>
    <n v="55"/>
    <n v="200.1"/>
  </r>
  <r>
    <x v="24209"/>
    <n v="55"/>
    <n v="201"/>
  </r>
  <r>
    <x v="24210"/>
    <n v="55"/>
    <n v="193.4"/>
  </r>
  <r>
    <x v="24211"/>
    <n v="55"/>
    <n v="200.9"/>
  </r>
  <r>
    <x v="24212"/>
    <n v="55"/>
    <n v="209.7"/>
  </r>
  <r>
    <x v="24213"/>
    <n v="55"/>
    <n v="200.9"/>
  </r>
  <r>
    <x v="24214"/>
    <n v="55"/>
    <n v="194.4"/>
  </r>
  <r>
    <x v="24215"/>
    <n v="55"/>
    <n v="198"/>
  </r>
  <r>
    <x v="24216"/>
    <n v="54"/>
    <n v="224"/>
  </r>
  <r>
    <x v="24217"/>
    <n v="54"/>
    <n v="210.3"/>
  </r>
  <r>
    <x v="24218"/>
    <n v="54"/>
    <n v="212.3"/>
  </r>
  <r>
    <x v="24219"/>
    <n v="54"/>
    <n v="211.6"/>
  </r>
  <r>
    <x v="24220"/>
    <n v="57"/>
    <n v="294.10000000000002"/>
  </r>
  <r>
    <x v="24221"/>
    <n v="57"/>
    <n v="297.10000000000002"/>
  </r>
  <r>
    <x v="24222"/>
    <n v="57"/>
    <n v="294.7"/>
  </r>
  <r>
    <x v="24223"/>
    <n v="57"/>
    <n v="293"/>
  </r>
  <r>
    <x v="24224"/>
    <n v="62"/>
    <n v="288.3"/>
  </r>
  <r>
    <x v="24225"/>
    <n v="62"/>
    <n v="296.89999999999998"/>
  </r>
  <r>
    <x v="24226"/>
    <n v="62"/>
    <n v="311.3"/>
  </r>
  <r>
    <x v="24227"/>
    <n v="62"/>
    <n v="323.60000000000002"/>
  </r>
  <r>
    <x v="24228"/>
    <n v="65"/>
    <n v="310.5"/>
  </r>
  <r>
    <x v="24229"/>
    <n v="65"/>
    <n v="312.3"/>
  </r>
  <r>
    <x v="24230"/>
    <n v="65"/>
    <n v="311.3"/>
  </r>
  <r>
    <x v="24231"/>
    <n v="65"/>
    <n v="313.39999999999998"/>
  </r>
  <r>
    <x v="24232"/>
    <n v="70"/>
    <n v="322.39999999999998"/>
  </r>
  <r>
    <x v="24233"/>
    <n v="70"/>
    <n v="334.1"/>
  </r>
  <r>
    <x v="24234"/>
    <n v="70"/>
    <n v="322.5"/>
  </r>
  <r>
    <x v="24235"/>
    <n v="70"/>
    <n v="320.89999999999998"/>
  </r>
  <r>
    <x v="24236"/>
    <n v="74"/>
    <n v="335.1"/>
  </r>
  <r>
    <x v="24237"/>
    <n v="74"/>
    <n v="341.8"/>
  </r>
  <r>
    <x v="24238"/>
    <n v="74"/>
    <n v="337"/>
  </r>
  <r>
    <x v="24239"/>
    <n v="74"/>
    <n v="347.4"/>
  </r>
  <r>
    <x v="24240"/>
    <n v="76"/>
    <n v="345.2"/>
  </r>
  <r>
    <x v="24241"/>
    <n v="76"/>
    <n v="346.9"/>
  </r>
  <r>
    <x v="24242"/>
    <n v="76"/>
    <n v="338.1"/>
  </r>
  <r>
    <x v="24243"/>
    <n v="76"/>
    <n v="351.6"/>
  </r>
  <r>
    <x v="24244"/>
    <n v="80"/>
    <n v="348.3"/>
  </r>
  <r>
    <x v="24245"/>
    <n v="80"/>
    <n v="359"/>
  </r>
  <r>
    <x v="24246"/>
    <n v="80"/>
    <n v="355.5"/>
  </r>
  <r>
    <x v="24247"/>
    <n v="80"/>
    <n v="357.1"/>
  </r>
  <r>
    <x v="24248"/>
    <n v="81"/>
    <n v="351.9"/>
  </r>
  <r>
    <x v="24249"/>
    <n v="81"/>
    <n v="362"/>
  </r>
  <r>
    <x v="24250"/>
    <n v="81"/>
    <n v="345.3"/>
  </r>
  <r>
    <x v="24251"/>
    <n v="81"/>
    <n v="350.1"/>
  </r>
  <r>
    <x v="24252"/>
    <n v="80"/>
    <n v="359.4"/>
  </r>
  <r>
    <x v="24253"/>
    <n v="80"/>
    <n v="356.3"/>
  </r>
  <r>
    <x v="24254"/>
    <n v="80"/>
    <n v="346"/>
  </r>
  <r>
    <x v="24255"/>
    <n v="80"/>
    <n v="348.1"/>
  </r>
  <r>
    <x v="24256"/>
    <n v="77"/>
    <n v="342.9"/>
  </r>
  <r>
    <x v="24257"/>
    <n v="77"/>
    <n v="347.9"/>
  </r>
  <r>
    <x v="24258"/>
    <n v="77"/>
    <n v="345.1"/>
  </r>
  <r>
    <x v="24259"/>
    <n v="77"/>
    <n v="336.6"/>
  </r>
  <r>
    <x v="24260"/>
    <n v="75"/>
    <n v="336.9"/>
  </r>
  <r>
    <x v="24261"/>
    <n v="75"/>
    <n v="331"/>
  </r>
  <r>
    <x v="24262"/>
    <n v="75"/>
    <n v="319.60000000000002"/>
  </r>
  <r>
    <x v="24263"/>
    <n v="75"/>
    <n v="324.7"/>
  </r>
  <r>
    <x v="24264"/>
    <n v="71"/>
    <n v="335.7"/>
  </r>
  <r>
    <x v="24265"/>
    <n v="71"/>
    <n v="371.7"/>
  </r>
  <r>
    <x v="24266"/>
    <n v="71"/>
    <n v="373.8"/>
  </r>
  <r>
    <x v="24267"/>
    <n v="71"/>
    <n v="376.8"/>
  </r>
  <r>
    <x v="24268"/>
    <n v="69"/>
    <n v="377.1"/>
  </r>
  <r>
    <x v="24269"/>
    <n v="69"/>
    <n v="377.9"/>
  </r>
  <r>
    <x v="24270"/>
    <n v="69"/>
    <n v="382.5"/>
  </r>
  <r>
    <x v="24271"/>
    <n v="69"/>
    <n v="362.7"/>
  </r>
  <r>
    <x v="24272"/>
    <n v="67"/>
    <n v="365.8"/>
  </r>
  <r>
    <x v="24273"/>
    <n v="67"/>
    <n v="372.2"/>
  </r>
  <r>
    <x v="24274"/>
    <n v="67"/>
    <n v="354.1"/>
  </r>
  <r>
    <x v="24275"/>
    <n v="67"/>
    <n v="353.3"/>
  </r>
  <r>
    <x v="24276"/>
    <n v="67"/>
    <n v="340.5"/>
  </r>
  <r>
    <x v="24277"/>
    <n v="67"/>
    <n v="340.8"/>
  </r>
  <r>
    <x v="24278"/>
    <n v="67"/>
    <n v="337"/>
  </r>
  <r>
    <x v="24279"/>
    <n v="67"/>
    <n v="342.3"/>
  </r>
  <r>
    <x v="24280"/>
    <n v="66"/>
    <n v="252.8"/>
  </r>
  <r>
    <x v="24281"/>
    <n v="66"/>
    <n v="236.5"/>
  </r>
  <r>
    <x v="24282"/>
    <n v="66"/>
    <n v="212.7"/>
  </r>
  <r>
    <x v="24283"/>
    <n v="66"/>
    <n v="202.3"/>
  </r>
  <r>
    <x v="24284"/>
    <n v="65"/>
    <n v="192.8"/>
  </r>
  <r>
    <x v="24285"/>
    <n v="65"/>
    <n v="189.3"/>
  </r>
  <r>
    <x v="24286"/>
    <n v="65"/>
    <n v="196.4"/>
  </r>
  <r>
    <x v="24287"/>
    <n v="65"/>
    <n v="178.7"/>
  </r>
  <r>
    <x v="24288"/>
    <n v="64"/>
    <n v="203.3"/>
  </r>
  <r>
    <x v="24289"/>
    <n v="64"/>
    <n v="183"/>
  </r>
  <r>
    <x v="24290"/>
    <n v="64"/>
    <n v="196.3"/>
  </r>
  <r>
    <x v="24291"/>
    <n v="64"/>
    <n v="186.8"/>
  </r>
  <r>
    <x v="24292"/>
    <n v="61"/>
    <n v="190.1"/>
  </r>
  <r>
    <x v="24293"/>
    <n v="61"/>
    <n v="203.4"/>
  </r>
  <r>
    <x v="24294"/>
    <n v="61"/>
    <n v="186.2"/>
  </r>
  <r>
    <x v="24295"/>
    <n v="61"/>
    <n v="186.2"/>
  </r>
  <r>
    <x v="24296"/>
    <n v="60"/>
    <n v="184.7"/>
  </r>
  <r>
    <x v="24297"/>
    <n v="60"/>
    <n v="181.7"/>
  </r>
  <r>
    <x v="24298"/>
    <n v="60"/>
    <n v="177.4"/>
  </r>
  <r>
    <x v="24299"/>
    <n v="60"/>
    <n v="183.7"/>
  </r>
  <r>
    <x v="24300"/>
    <n v="58"/>
    <n v="183.4"/>
  </r>
  <r>
    <x v="24301"/>
    <n v="58"/>
    <n v="177.3"/>
  </r>
  <r>
    <x v="24302"/>
    <n v="58"/>
    <n v="188"/>
  </r>
  <r>
    <x v="24303"/>
    <n v="58"/>
    <n v="189.4"/>
  </r>
  <r>
    <x v="24304"/>
    <n v="58"/>
    <n v="191.3"/>
  </r>
  <r>
    <x v="24305"/>
    <n v="58"/>
    <n v="191.4"/>
  </r>
  <r>
    <x v="24306"/>
    <n v="58"/>
    <n v="188.8"/>
  </r>
  <r>
    <x v="24307"/>
    <n v="58"/>
    <n v="195.1"/>
  </r>
  <r>
    <x v="24308"/>
    <n v="59"/>
    <n v="193.8"/>
  </r>
  <r>
    <x v="24309"/>
    <n v="59"/>
    <n v="202.6"/>
  </r>
  <r>
    <x v="24310"/>
    <n v="59"/>
    <n v="194.4"/>
  </r>
  <r>
    <x v="24311"/>
    <n v="59"/>
    <n v="204.7"/>
  </r>
  <r>
    <x v="24312"/>
    <n v="57"/>
    <n v="209.1"/>
  </r>
  <r>
    <x v="24313"/>
    <n v="57"/>
    <n v="216.4"/>
  </r>
  <r>
    <x v="24314"/>
    <n v="57"/>
    <n v="191.9"/>
  </r>
  <r>
    <x v="24315"/>
    <n v="57"/>
    <n v="199.8"/>
  </r>
  <r>
    <x v="24316"/>
    <n v="61"/>
    <n v="283.5"/>
  </r>
  <r>
    <x v="24317"/>
    <n v="61"/>
    <n v="293.60000000000002"/>
  </r>
  <r>
    <x v="24318"/>
    <n v="61"/>
    <n v="293.5"/>
  </r>
  <r>
    <x v="24319"/>
    <n v="61"/>
    <n v="290.3"/>
  </r>
  <r>
    <x v="24320"/>
    <n v="66"/>
    <n v="298.3"/>
  </r>
  <r>
    <x v="24321"/>
    <n v="66"/>
    <n v="296.60000000000002"/>
  </r>
  <r>
    <x v="24322"/>
    <n v="66"/>
    <n v="299.2"/>
  </r>
  <r>
    <x v="24323"/>
    <n v="66"/>
    <n v="300.8"/>
  </r>
  <r>
    <x v="24324"/>
    <n v="73"/>
    <n v="298.39999999999998"/>
  </r>
  <r>
    <x v="24325"/>
    <n v="73"/>
    <n v="314.39999999999998"/>
  </r>
  <r>
    <x v="24326"/>
    <n v="73"/>
    <n v="323.8"/>
  </r>
  <r>
    <x v="24327"/>
    <n v="73"/>
    <n v="310.89999999999998"/>
  </r>
  <r>
    <x v="24328"/>
    <n v="76"/>
    <n v="330.6"/>
  </r>
  <r>
    <x v="24329"/>
    <n v="76"/>
    <n v="338.5"/>
  </r>
  <r>
    <x v="24330"/>
    <n v="76"/>
    <n v="351.5"/>
  </r>
  <r>
    <x v="24331"/>
    <n v="76"/>
    <n v="350.6"/>
  </r>
  <r>
    <x v="24332"/>
    <n v="78"/>
    <n v="351.9"/>
  </r>
  <r>
    <x v="24333"/>
    <n v="78"/>
    <n v="353.9"/>
  </r>
  <r>
    <x v="24334"/>
    <n v="78"/>
    <n v="359.4"/>
  </r>
  <r>
    <x v="24335"/>
    <n v="78"/>
    <n v="362.6"/>
  </r>
  <r>
    <x v="24336"/>
    <n v="79"/>
    <n v="352.5"/>
  </r>
  <r>
    <x v="24337"/>
    <n v="79"/>
    <n v="353.4"/>
  </r>
  <r>
    <x v="24338"/>
    <n v="79"/>
    <n v="371.3"/>
  </r>
  <r>
    <x v="24339"/>
    <n v="79"/>
    <n v="364.7"/>
  </r>
  <r>
    <x v="24340"/>
    <n v="81"/>
    <n v="372.3"/>
  </r>
  <r>
    <x v="24341"/>
    <n v="81"/>
    <n v="380.7"/>
  </r>
  <r>
    <x v="24342"/>
    <n v="81"/>
    <n v="374.9"/>
  </r>
  <r>
    <x v="24343"/>
    <n v="81"/>
    <n v="375"/>
  </r>
  <r>
    <x v="24344"/>
    <n v="84"/>
    <n v="389.5"/>
  </r>
  <r>
    <x v="24345"/>
    <n v="84"/>
    <n v="377.6"/>
  </r>
  <r>
    <x v="24346"/>
    <n v="84"/>
    <n v="369.3"/>
  </r>
  <r>
    <x v="24347"/>
    <n v="84"/>
    <n v="371.1"/>
  </r>
  <r>
    <x v="24348"/>
    <n v="82"/>
    <n v="366.9"/>
  </r>
  <r>
    <x v="24349"/>
    <n v="82"/>
    <n v="386"/>
  </r>
  <r>
    <x v="24350"/>
    <n v="82"/>
    <n v="362"/>
  </r>
  <r>
    <x v="24351"/>
    <n v="82"/>
    <n v="351.1"/>
  </r>
  <r>
    <x v="24352"/>
    <n v="79"/>
    <n v="357.8"/>
  </r>
  <r>
    <x v="24353"/>
    <n v="79"/>
    <n v="356"/>
  </r>
  <r>
    <x v="24354"/>
    <n v="79"/>
    <n v="364.6"/>
  </r>
  <r>
    <x v="24355"/>
    <n v="79"/>
    <n v="344.4"/>
  </r>
  <r>
    <x v="24356"/>
    <n v="74"/>
    <n v="349.3"/>
  </r>
  <r>
    <x v="24357"/>
    <n v="74"/>
    <n v="334.4"/>
  </r>
  <r>
    <x v="24358"/>
    <n v="74"/>
    <n v="335.4"/>
  </r>
  <r>
    <x v="24359"/>
    <n v="74"/>
    <n v="321.8"/>
  </r>
  <r>
    <x v="24360"/>
    <n v="71"/>
    <n v="335.4"/>
  </r>
  <r>
    <x v="24361"/>
    <n v="71"/>
    <n v="382.7"/>
  </r>
  <r>
    <x v="24362"/>
    <n v="71"/>
    <n v="375.3"/>
  </r>
  <r>
    <x v="24363"/>
    <n v="71"/>
    <n v="374.6"/>
  </r>
  <r>
    <x v="24364"/>
    <n v="68"/>
    <n v="372.7"/>
  </r>
  <r>
    <x v="24365"/>
    <n v="68"/>
    <n v="370.6"/>
  </r>
  <r>
    <x v="24366"/>
    <n v="68"/>
    <n v="368.8"/>
  </r>
  <r>
    <x v="24367"/>
    <n v="68"/>
    <n v="366.6"/>
  </r>
  <r>
    <x v="24368"/>
    <n v="66"/>
    <n v="357.8"/>
  </r>
  <r>
    <x v="24369"/>
    <n v="66"/>
    <n v="343.6"/>
  </r>
  <r>
    <x v="24370"/>
    <n v="66"/>
    <n v="348.9"/>
  </r>
  <r>
    <x v="24371"/>
    <n v="66"/>
    <n v="352"/>
  </r>
  <r>
    <x v="24372"/>
    <n v="64"/>
    <n v="348.3"/>
  </r>
  <r>
    <x v="24373"/>
    <n v="64"/>
    <n v="339.5"/>
  </r>
  <r>
    <x v="24374"/>
    <n v="64"/>
    <n v="346.5"/>
  </r>
  <r>
    <x v="24375"/>
    <n v="64"/>
    <n v="322.2"/>
  </r>
  <r>
    <x v="24376"/>
    <n v="63"/>
    <n v="227.1"/>
  </r>
  <r>
    <x v="24377"/>
    <n v="63"/>
    <n v="237.2"/>
  </r>
  <r>
    <x v="24378"/>
    <n v="63"/>
    <n v="187.7"/>
  </r>
  <r>
    <x v="24379"/>
    <n v="63"/>
    <n v="186"/>
  </r>
  <r>
    <x v="24380"/>
    <n v="62"/>
    <n v="186"/>
  </r>
  <r>
    <x v="24381"/>
    <n v="62"/>
    <n v="187.6"/>
  </r>
  <r>
    <x v="24382"/>
    <n v="62"/>
    <n v="184.7"/>
  </r>
  <r>
    <x v="24383"/>
    <n v="62"/>
    <n v="191.3"/>
  </r>
  <r>
    <x v="24384"/>
    <n v="61"/>
    <n v="192.7"/>
  </r>
  <r>
    <x v="24385"/>
    <n v="61"/>
    <n v="182.4"/>
  </r>
  <r>
    <x v="24386"/>
    <n v="61"/>
    <n v="178.9"/>
  </r>
  <r>
    <x v="24387"/>
    <n v="61"/>
    <n v="175.8"/>
  </r>
  <r>
    <x v="24388"/>
    <n v="60"/>
    <n v="183.6"/>
  </r>
  <r>
    <x v="24389"/>
    <n v="60"/>
    <n v="180.2"/>
  </r>
  <r>
    <x v="24390"/>
    <n v="60"/>
    <n v="182.9"/>
  </r>
  <r>
    <x v="24391"/>
    <n v="60"/>
    <n v="181.7"/>
  </r>
  <r>
    <x v="24392"/>
    <n v="60"/>
    <n v="184.9"/>
  </r>
  <r>
    <x v="24393"/>
    <n v="60"/>
    <n v="181.8"/>
  </r>
  <r>
    <x v="24394"/>
    <n v="60"/>
    <n v="180.1"/>
  </r>
  <r>
    <x v="24395"/>
    <n v="60"/>
    <n v="183.7"/>
  </r>
  <r>
    <x v="24396"/>
    <n v="59"/>
    <n v="182.8"/>
  </r>
  <r>
    <x v="24397"/>
    <n v="59"/>
    <n v="179.2"/>
  </r>
  <r>
    <x v="24398"/>
    <n v="59"/>
    <n v="189.5"/>
  </r>
  <r>
    <x v="24399"/>
    <n v="59"/>
    <n v="187.6"/>
  </r>
  <r>
    <x v="24400"/>
    <n v="57"/>
    <n v="185.5"/>
  </r>
  <r>
    <x v="24401"/>
    <n v="57"/>
    <n v="193"/>
  </r>
  <r>
    <x v="24402"/>
    <n v="57"/>
    <n v="188.3"/>
  </r>
  <r>
    <x v="24403"/>
    <n v="57"/>
    <n v="189.6"/>
  </r>
  <r>
    <x v="24404"/>
    <n v="58"/>
    <n v="192.3"/>
  </r>
  <r>
    <x v="24405"/>
    <n v="58"/>
    <n v="201.5"/>
  </r>
  <r>
    <x v="24406"/>
    <n v="58"/>
    <n v="202.2"/>
  </r>
  <r>
    <x v="24407"/>
    <n v="58"/>
    <n v="189.9"/>
  </r>
  <r>
    <x v="24408"/>
    <n v="58"/>
    <n v="206.6"/>
  </r>
  <r>
    <x v="24409"/>
    <n v="58"/>
    <n v="207.5"/>
  </r>
  <r>
    <x v="24410"/>
    <n v="58"/>
    <n v="196.9"/>
  </r>
  <r>
    <x v="24411"/>
    <n v="58"/>
    <n v="201.5"/>
  </r>
  <r>
    <x v="24412"/>
    <n v="59"/>
    <n v="284"/>
  </r>
  <r>
    <x v="24413"/>
    <n v="59"/>
    <n v="287.3"/>
  </r>
  <r>
    <x v="24414"/>
    <n v="59"/>
    <n v="289.2"/>
  </r>
  <r>
    <x v="24415"/>
    <n v="59"/>
    <n v="299.2"/>
  </r>
  <r>
    <x v="24416"/>
    <n v="60"/>
    <n v="293.89999999999998"/>
  </r>
  <r>
    <x v="24417"/>
    <n v="60"/>
    <n v="298.7"/>
  </r>
  <r>
    <x v="24418"/>
    <n v="60"/>
    <n v="311.10000000000002"/>
  </r>
  <r>
    <x v="24419"/>
    <n v="60"/>
    <n v="303"/>
  </r>
  <r>
    <x v="24420"/>
    <n v="63"/>
    <n v="293.8"/>
  </r>
  <r>
    <x v="24421"/>
    <n v="63"/>
    <n v="293.5"/>
  </r>
  <r>
    <x v="24422"/>
    <n v="63"/>
    <n v="295.39999999999998"/>
  </r>
  <r>
    <x v="24423"/>
    <n v="63"/>
    <n v="318.10000000000002"/>
  </r>
  <r>
    <x v="24424"/>
    <n v="65"/>
    <n v="323.89999999999998"/>
  </r>
  <r>
    <x v="24425"/>
    <n v="65"/>
    <n v="323.2"/>
  </r>
  <r>
    <x v="24426"/>
    <n v="65"/>
    <n v="326.5"/>
  </r>
  <r>
    <x v="24427"/>
    <n v="65"/>
    <n v="330.4"/>
  </r>
  <r>
    <x v="24428"/>
    <n v="66"/>
    <n v="333.5"/>
  </r>
  <r>
    <x v="24429"/>
    <n v="66"/>
    <n v="340.3"/>
  </r>
  <r>
    <x v="24430"/>
    <n v="66"/>
    <n v="333.9"/>
  </r>
  <r>
    <x v="24431"/>
    <n v="66"/>
    <n v="326.3"/>
  </r>
  <r>
    <x v="24432"/>
    <n v="69"/>
    <n v="331.7"/>
  </r>
  <r>
    <x v="24433"/>
    <n v="69"/>
    <n v="346.4"/>
  </r>
  <r>
    <x v="24434"/>
    <n v="69"/>
    <n v="342.2"/>
  </r>
  <r>
    <x v="24435"/>
    <n v="69"/>
    <n v="342.3"/>
  </r>
  <r>
    <x v="24436"/>
    <n v="69"/>
    <n v="344.9"/>
  </r>
  <r>
    <x v="24437"/>
    <n v="69"/>
    <n v="351.6"/>
  </r>
  <r>
    <x v="24438"/>
    <n v="69"/>
    <n v="346.8"/>
  </r>
  <r>
    <x v="24439"/>
    <n v="69"/>
    <n v="345.5"/>
  </r>
  <r>
    <x v="24440"/>
    <n v="70"/>
    <n v="343.8"/>
  </r>
  <r>
    <x v="24441"/>
    <n v="70"/>
    <n v="354.8"/>
  </r>
  <r>
    <x v="24442"/>
    <n v="70"/>
    <n v="358.5"/>
  </r>
  <r>
    <x v="24443"/>
    <n v="70"/>
    <n v="350.1"/>
  </r>
  <r>
    <x v="24444"/>
    <n v="69"/>
    <n v="350.3"/>
  </r>
  <r>
    <x v="24445"/>
    <n v="69"/>
    <n v="343.1"/>
  </r>
  <r>
    <x v="24446"/>
    <n v="69"/>
    <n v="346.3"/>
  </r>
  <r>
    <x v="24447"/>
    <n v="69"/>
    <n v="344.3"/>
  </r>
  <r>
    <x v="24448"/>
    <n v="67"/>
    <n v="343.7"/>
  </r>
  <r>
    <x v="24449"/>
    <n v="67"/>
    <n v="342.8"/>
  </r>
  <r>
    <x v="24450"/>
    <n v="67"/>
    <n v="340.5"/>
  </r>
  <r>
    <x v="24451"/>
    <n v="67"/>
    <n v="331.2"/>
  </r>
  <r>
    <x v="24452"/>
    <n v="66"/>
    <n v="328.9"/>
  </r>
  <r>
    <x v="24453"/>
    <n v="66"/>
    <n v="324"/>
  </r>
  <r>
    <x v="24454"/>
    <n v="66"/>
    <n v="306.39999999999998"/>
  </r>
  <r>
    <x v="24455"/>
    <n v="66"/>
    <n v="309"/>
  </r>
  <r>
    <x v="24456"/>
    <n v="63"/>
    <n v="334"/>
  </r>
  <r>
    <x v="24457"/>
    <n v="63"/>
    <n v="380.1"/>
  </r>
  <r>
    <x v="24458"/>
    <n v="63"/>
    <n v="374.4"/>
  </r>
  <r>
    <x v="24459"/>
    <n v="63"/>
    <n v="360.8"/>
  </r>
  <r>
    <x v="24460"/>
    <n v="61"/>
    <n v="353.6"/>
  </r>
  <r>
    <x v="24461"/>
    <n v="61"/>
    <n v="344.7"/>
  </r>
  <r>
    <x v="24462"/>
    <n v="61"/>
    <n v="339.6"/>
  </r>
  <r>
    <x v="24463"/>
    <n v="61"/>
    <n v="339.3"/>
  </r>
  <r>
    <x v="24464"/>
    <n v="60"/>
    <n v="337.8"/>
  </r>
  <r>
    <x v="24465"/>
    <n v="60"/>
    <n v="334.3"/>
  </r>
  <r>
    <x v="24466"/>
    <n v="60"/>
    <n v="331.6"/>
  </r>
  <r>
    <x v="24467"/>
    <n v="60"/>
    <n v="327.5"/>
  </r>
  <r>
    <x v="24468"/>
    <n v="58"/>
    <n v="227.9"/>
  </r>
  <r>
    <x v="24469"/>
    <n v="58"/>
    <n v="231.6"/>
  </r>
  <r>
    <x v="24470"/>
    <n v="58"/>
    <n v="193.8"/>
  </r>
  <r>
    <x v="24471"/>
    <n v="58"/>
    <n v="185.9"/>
  </r>
  <r>
    <x v="24472"/>
    <n v="57"/>
    <n v="213.8"/>
  </r>
  <r>
    <x v="24473"/>
    <n v="57"/>
    <n v="202.4"/>
  </r>
  <r>
    <x v="24474"/>
    <n v="57"/>
    <n v="196.9"/>
  </r>
  <r>
    <x v="24475"/>
    <n v="57"/>
    <n v="192.5"/>
  </r>
  <r>
    <x v="24476"/>
    <n v="58"/>
    <n v="192.8"/>
  </r>
  <r>
    <x v="24477"/>
    <n v="58"/>
    <n v="190"/>
  </r>
  <r>
    <x v="24478"/>
    <n v="58"/>
    <n v="189.2"/>
  </r>
  <r>
    <x v="24479"/>
    <n v="58"/>
    <n v="189.7"/>
  </r>
  <r>
    <x v="24480"/>
    <n v="58"/>
    <n v="197"/>
  </r>
  <r>
    <x v="24481"/>
    <n v="58"/>
    <n v="183.9"/>
  </r>
  <r>
    <x v="24482"/>
    <n v="58"/>
    <n v="189.7"/>
  </r>
  <r>
    <x v="24483"/>
    <n v="58"/>
    <n v="194.5"/>
  </r>
  <r>
    <x v="24484"/>
    <n v="58"/>
    <n v="190.1"/>
  </r>
  <r>
    <x v="24485"/>
    <n v="58"/>
    <n v="213.3"/>
  </r>
  <r>
    <x v="24486"/>
    <n v="58"/>
    <n v="207.3"/>
  </r>
  <r>
    <x v="24487"/>
    <n v="58"/>
    <n v="202.2"/>
  </r>
  <r>
    <x v="24488"/>
    <n v="59"/>
    <n v="200.9"/>
  </r>
  <r>
    <x v="24489"/>
    <n v="59"/>
    <n v="214.7"/>
  </r>
  <r>
    <x v="24490"/>
    <n v="59"/>
    <n v="206.5"/>
  </r>
  <r>
    <x v="24491"/>
    <n v="59"/>
    <n v="206.5"/>
  </r>
  <r>
    <x v="24492"/>
    <n v="58"/>
    <n v="210.2"/>
  </r>
  <r>
    <x v="24493"/>
    <n v="58"/>
    <n v="192"/>
  </r>
  <r>
    <x v="24494"/>
    <n v="58"/>
    <n v="203.2"/>
  </r>
  <r>
    <x v="24495"/>
    <n v="58"/>
    <n v="190.7"/>
  </r>
  <r>
    <x v="24496"/>
    <n v="58"/>
    <n v="213.1"/>
  </r>
  <r>
    <x v="24497"/>
    <n v="58"/>
    <n v="196.5"/>
  </r>
  <r>
    <x v="24498"/>
    <n v="58"/>
    <n v="194.5"/>
  </r>
  <r>
    <x v="24499"/>
    <n v="58"/>
    <n v="214.3"/>
  </r>
  <r>
    <x v="24500"/>
    <n v="58"/>
    <n v="204.1"/>
  </r>
  <r>
    <x v="24501"/>
    <n v="58"/>
    <n v="222.7"/>
  </r>
  <r>
    <x v="24502"/>
    <n v="58"/>
    <n v="199.9"/>
  </r>
  <r>
    <x v="24503"/>
    <n v="58"/>
    <n v="213.3"/>
  </r>
  <r>
    <x v="24504"/>
    <n v="58"/>
    <n v="197.2"/>
  </r>
  <r>
    <x v="24505"/>
    <n v="58"/>
    <n v="221.9"/>
  </r>
  <r>
    <x v="24506"/>
    <n v="58"/>
    <n v="207.4"/>
  </r>
  <r>
    <x v="24507"/>
    <n v="58"/>
    <n v="205.8"/>
  </r>
  <r>
    <x v="24508"/>
    <n v="58"/>
    <n v="308.60000000000002"/>
  </r>
  <r>
    <x v="24509"/>
    <n v="58"/>
    <n v="301.60000000000002"/>
  </r>
  <r>
    <x v="24510"/>
    <n v="58"/>
    <n v="302.5"/>
  </r>
  <r>
    <x v="24511"/>
    <n v="58"/>
    <n v="300.10000000000002"/>
  </r>
  <r>
    <x v="24512"/>
    <n v="58"/>
    <n v="287.2"/>
  </r>
  <r>
    <x v="24513"/>
    <n v="58"/>
    <n v="301"/>
  </r>
  <r>
    <x v="24514"/>
    <n v="58"/>
    <n v="292.39999999999998"/>
  </r>
  <r>
    <x v="24515"/>
    <n v="58"/>
    <n v="298.7"/>
  </r>
  <r>
    <x v="24516"/>
    <n v="59"/>
    <n v="301.3"/>
  </r>
  <r>
    <x v="24517"/>
    <n v="59"/>
    <n v="295.7"/>
  </r>
  <r>
    <x v="24518"/>
    <n v="59"/>
    <n v="314.8"/>
  </r>
  <r>
    <x v="24519"/>
    <n v="59"/>
    <n v="291.10000000000002"/>
  </r>
  <r>
    <x v="24520"/>
    <n v="60"/>
    <n v="313.3"/>
  </r>
  <r>
    <x v="24521"/>
    <n v="60"/>
    <n v="314.7"/>
  </r>
  <r>
    <x v="24522"/>
    <n v="60"/>
    <n v="301.10000000000002"/>
  </r>
  <r>
    <x v="24523"/>
    <n v="60"/>
    <n v="312.39999999999998"/>
  </r>
  <r>
    <x v="24524"/>
    <n v="64"/>
    <n v="319.89999999999998"/>
  </r>
  <r>
    <x v="24525"/>
    <n v="64"/>
    <n v="304.39999999999998"/>
  </r>
  <r>
    <x v="24526"/>
    <n v="64"/>
    <n v="298.60000000000002"/>
  </r>
  <r>
    <x v="24527"/>
    <n v="64"/>
    <n v="298"/>
  </r>
  <r>
    <x v="24528"/>
    <n v="66"/>
    <n v="315.39999999999998"/>
  </r>
  <r>
    <x v="24529"/>
    <n v="66"/>
    <n v="303.60000000000002"/>
  </r>
  <r>
    <x v="24530"/>
    <n v="66"/>
    <n v="318.8"/>
  </r>
  <r>
    <x v="24531"/>
    <n v="66"/>
    <n v="324.8"/>
  </r>
  <r>
    <x v="24532"/>
    <n v="66"/>
    <n v="321.8"/>
  </r>
  <r>
    <x v="24533"/>
    <n v="66"/>
    <n v="317"/>
  </r>
  <r>
    <x v="24534"/>
    <n v="66"/>
    <n v="308.3"/>
  </r>
  <r>
    <x v="24535"/>
    <n v="66"/>
    <n v="311.8"/>
  </r>
  <r>
    <x v="24536"/>
    <n v="68"/>
    <n v="306"/>
  </r>
  <r>
    <x v="24537"/>
    <n v="68"/>
    <n v="327.8"/>
  </r>
  <r>
    <x v="24538"/>
    <n v="68"/>
    <n v="321.8"/>
  </r>
  <r>
    <x v="24539"/>
    <n v="68"/>
    <n v="328.1"/>
  </r>
  <r>
    <x v="24540"/>
    <n v="67"/>
    <n v="329.5"/>
  </r>
  <r>
    <x v="24541"/>
    <n v="67"/>
    <n v="334.2"/>
  </r>
  <r>
    <x v="24542"/>
    <n v="67"/>
    <n v="332.9"/>
  </r>
  <r>
    <x v="24543"/>
    <n v="67"/>
    <n v="318.39999999999998"/>
  </r>
  <r>
    <x v="24544"/>
    <n v="66"/>
    <n v="318.3"/>
  </r>
  <r>
    <x v="24545"/>
    <n v="66"/>
    <n v="322.2"/>
  </r>
  <r>
    <x v="24546"/>
    <n v="66"/>
    <n v="321.89999999999998"/>
  </r>
  <r>
    <x v="24547"/>
    <n v="66"/>
    <n v="311.5"/>
  </r>
  <r>
    <x v="24548"/>
    <n v="65"/>
    <n v="310.10000000000002"/>
  </r>
  <r>
    <x v="24549"/>
    <n v="65"/>
    <n v="306.3"/>
  </r>
  <r>
    <x v="24550"/>
    <n v="65"/>
    <n v="309.3"/>
  </r>
  <r>
    <x v="24551"/>
    <n v="65"/>
    <n v="301.7"/>
  </r>
  <r>
    <x v="24552"/>
    <n v="63"/>
    <n v="336.6"/>
  </r>
  <r>
    <x v="24553"/>
    <n v="63"/>
    <n v="359.3"/>
  </r>
  <r>
    <x v="24554"/>
    <n v="63"/>
    <n v="346.2"/>
  </r>
  <r>
    <x v="24555"/>
    <n v="63"/>
    <n v="352.8"/>
  </r>
  <r>
    <x v="24556"/>
    <n v="61"/>
    <n v="348.6"/>
  </r>
  <r>
    <x v="24557"/>
    <n v="61"/>
    <n v="341.9"/>
  </r>
  <r>
    <x v="24558"/>
    <n v="61"/>
    <n v="344.3"/>
  </r>
  <r>
    <x v="24559"/>
    <n v="61"/>
    <n v="347.3"/>
  </r>
  <r>
    <x v="24560"/>
    <n v="59"/>
    <n v="336.2"/>
  </r>
  <r>
    <x v="24561"/>
    <n v="59"/>
    <n v="342"/>
  </r>
  <r>
    <x v="24562"/>
    <n v="59"/>
    <n v="338.1"/>
  </r>
  <r>
    <x v="24563"/>
    <n v="59"/>
    <n v="344.1"/>
  </r>
  <r>
    <x v="24564"/>
    <n v="58"/>
    <n v="329.7"/>
  </r>
  <r>
    <x v="24565"/>
    <n v="58"/>
    <n v="328.5"/>
  </r>
  <r>
    <x v="24566"/>
    <n v="58"/>
    <n v="328.1"/>
  </r>
  <r>
    <x v="24567"/>
    <n v="58"/>
    <n v="321.39999999999998"/>
  </r>
  <r>
    <x v="24568"/>
    <n v="57"/>
    <n v="236.1"/>
  </r>
  <r>
    <x v="24569"/>
    <n v="57"/>
    <n v="240.7"/>
  </r>
  <r>
    <x v="24570"/>
    <n v="57"/>
    <n v="196.6"/>
  </r>
  <r>
    <x v="24571"/>
    <n v="57"/>
    <n v="197.5"/>
  </r>
  <r>
    <x v="24572"/>
    <n v="58"/>
    <n v="187.9"/>
  </r>
  <r>
    <x v="24573"/>
    <n v="58"/>
    <n v="186.8"/>
  </r>
  <r>
    <x v="24574"/>
    <n v="58"/>
    <n v="187.2"/>
  </r>
  <r>
    <x v="24575"/>
    <n v="58"/>
    <n v="185.4"/>
  </r>
  <r>
    <x v="24576"/>
    <n v="58"/>
    <n v="192.5"/>
  </r>
  <r>
    <x v="24577"/>
    <n v="58"/>
    <n v="186.8"/>
  </r>
  <r>
    <x v="24578"/>
    <n v="58"/>
    <n v="184.3"/>
  </r>
  <r>
    <x v="24579"/>
    <n v="58"/>
    <n v="190.9"/>
  </r>
  <r>
    <x v="24580"/>
    <n v="58"/>
    <n v="190.5"/>
  </r>
  <r>
    <x v="24581"/>
    <n v="58"/>
    <n v="195.1"/>
  </r>
  <r>
    <x v="24582"/>
    <n v="58"/>
    <n v="205.5"/>
  </r>
  <r>
    <x v="24583"/>
    <n v="58"/>
    <n v="194.7"/>
  </r>
  <r>
    <x v="24584"/>
    <n v="58"/>
    <n v="188.6"/>
  </r>
  <r>
    <x v="24585"/>
    <n v="58"/>
    <n v="186.7"/>
  </r>
  <r>
    <x v="24586"/>
    <n v="58"/>
    <n v="185.6"/>
  </r>
  <r>
    <x v="24587"/>
    <n v="58"/>
    <n v="193"/>
  </r>
  <r>
    <x v="24588"/>
    <n v="58"/>
    <n v="196.8"/>
  </r>
  <r>
    <x v="24589"/>
    <n v="58"/>
    <n v="178.4"/>
  </r>
  <r>
    <x v="24590"/>
    <n v="58"/>
    <n v="183.2"/>
  </r>
  <r>
    <x v="24591"/>
    <n v="58"/>
    <n v="180.9"/>
  </r>
  <r>
    <x v="24592"/>
    <n v="58"/>
    <n v="187.3"/>
  </r>
  <r>
    <x v="24593"/>
    <n v="58"/>
    <n v="191.6"/>
  </r>
  <r>
    <x v="24594"/>
    <n v="58"/>
    <n v="183.7"/>
  </r>
  <r>
    <x v="24595"/>
    <n v="58"/>
    <n v="189.6"/>
  </r>
  <r>
    <x v="24596"/>
    <n v="57"/>
    <n v="187"/>
  </r>
  <r>
    <x v="24597"/>
    <n v="57"/>
    <n v="200.7"/>
  </r>
  <r>
    <x v="24598"/>
    <n v="57"/>
    <n v="199.3"/>
  </r>
  <r>
    <x v="24599"/>
    <n v="57"/>
    <n v="192.6"/>
  </r>
  <r>
    <x v="24600"/>
    <n v="58"/>
    <n v="194.1"/>
  </r>
  <r>
    <x v="24601"/>
    <n v="58"/>
    <n v="206.2"/>
  </r>
  <r>
    <x v="24602"/>
    <n v="58"/>
    <n v="207"/>
  </r>
  <r>
    <x v="24603"/>
    <n v="58"/>
    <n v="212.6"/>
  </r>
  <r>
    <x v="24604"/>
    <n v="58"/>
    <n v="299.3"/>
  </r>
  <r>
    <x v="24605"/>
    <n v="58"/>
    <n v="294.8"/>
  </r>
  <r>
    <x v="24606"/>
    <n v="58"/>
    <n v="293.39999999999998"/>
  </r>
  <r>
    <x v="24607"/>
    <n v="58"/>
    <n v="292.89999999999998"/>
  </r>
  <r>
    <x v="24608"/>
    <n v="59"/>
    <n v="286.39999999999998"/>
  </r>
  <r>
    <x v="24609"/>
    <n v="59"/>
    <n v="292.39999999999998"/>
  </r>
  <r>
    <x v="24610"/>
    <n v="59"/>
    <n v="286.89999999999998"/>
  </r>
  <r>
    <x v="24611"/>
    <n v="59"/>
    <n v="291.7"/>
  </r>
  <r>
    <x v="24612"/>
    <n v="61"/>
    <n v="290.60000000000002"/>
  </r>
  <r>
    <x v="24613"/>
    <n v="61"/>
    <n v="295.60000000000002"/>
  </r>
  <r>
    <x v="24614"/>
    <n v="61"/>
    <n v="286.60000000000002"/>
  </r>
  <r>
    <x v="24615"/>
    <n v="61"/>
    <n v="286.10000000000002"/>
  </r>
  <r>
    <x v="24616"/>
    <n v="64"/>
    <n v="303.3"/>
  </r>
  <r>
    <x v="24617"/>
    <n v="64"/>
    <n v="308"/>
  </r>
  <r>
    <x v="24618"/>
    <n v="64"/>
    <n v="311.10000000000002"/>
  </r>
  <r>
    <x v="24619"/>
    <n v="64"/>
    <n v="316.3"/>
  </r>
  <r>
    <x v="24620"/>
    <n v="65"/>
    <n v="314.8"/>
  </r>
  <r>
    <x v="24621"/>
    <n v="65"/>
    <n v="314.5"/>
  </r>
  <r>
    <x v="24622"/>
    <n v="65"/>
    <n v="313.10000000000002"/>
  </r>
  <r>
    <x v="24623"/>
    <n v="65"/>
    <n v="307.8"/>
  </r>
  <r>
    <x v="24624"/>
    <n v="67"/>
    <n v="316.10000000000002"/>
  </r>
  <r>
    <x v="24625"/>
    <n v="67"/>
    <n v="310.8"/>
  </r>
  <r>
    <x v="24626"/>
    <n v="67"/>
    <n v="317.2"/>
  </r>
  <r>
    <x v="24627"/>
    <n v="67"/>
    <n v="321.10000000000002"/>
  </r>
  <r>
    <x v="24628"/>
    <n v="68"/>
    <n v="320.5"/>
  </r>
  <r>
    <x v="24629"/>
    <n v="68"/>
    <n v="328.6"/>
  </r>
  <r>
    <x v="24630"/>
    <n v="68"/>
    <n v="335.3"/>
  </r>
  <r>
    <x v="24631"/>
    <n v="68"/>
    <n v="328.3"/>
  </r>
  <r>
    <x v="24632"/>
    <n v="69"/>
    <n v="318.5"/>
  </r>
  <r>
    <x v="24633"/>
    <n v="69"/>
    <n v="327.39999999999998"/>
  </r>
  <r>
    <x v="24634"/>
    <n v="69"/>
    <n v="319.89999999999998"/>
  </r>
  <r>
    <x v="24635"/>
    <n v="69"/>
    <n v="327.39999999999998"/>
  </r>
  <r>
    <x v="24636"/>
    <n v="69"/>
    <n v="334.9"/>
  </r>
  <r>
    <x v="24637"/>
    <n v="69"/>
    <n v="334.5"/>
  </r>
  <r>
    <x v="24638"/>
    <n v="69"/>
    <n v="332.7"/>
  </r>
  <r>
    <x v="24639"/>
    <n v="69"/>
    <n v="319.89999999999998"/>
  </r>
  <r>
    <x v="24640"/>
    <n v="69"/>
    <n v="318.10000000000002"/>
  </r>
  <r>
    <x v="24641"/>
    <n v="69"/>
    <n v="323.2"/>
  </r>
  <r>
    <x v="24642"/>
    <n v="69"/>
    <n v="308.60000000000002"/>
  </r>
  <r>
    <x v="24643"/>
    <n v="69"/>
    <n v="318.3"/>
  </r>
  <r>
    <x v="24644"/>
    <n v="66"/>
    <n v="313.2"/>
  </r>
  <r>
    <x v="24645"/>
    <n v="66"/>
    <n v="316.8"/>
  </r>
  <r>
    <x v="24646"/>
    <n v="66"/>
    <n v="305.7"/>
  </r>
  <r>
    <x v="24647"/>
    <n v="66"/>
    <n v="313.60000000000002"/>
  </r>
  <r>
    <x v="24648"/>
    <n v="64"/>
    <n v="353.3"/>
  </r>
  <r>
    <x v="24649"/>
    <n v="64"/>
    <n v="376.3"/>
  </r>
  <r>
    <x v="24650"/>
    <n v="64"/>
    <n v="361.3"/>
  </r>
  <r>
    <x v="24651"/>
    <n v="64"/>
    <n v="366.9"/>
  </r>
  <r>
    <x v="24652"/>
    <n v="62"/>
    <n v="366.2"/>
  </r>
  <r>
    <x v="24653"/>
    <n v="62"/>
    <n v="361.3"/>
  </r>
  <r>
    <x v="24654"/>
    <n v="62"/>
    <n v="350.9"/>
  </r>
  <r>
    <x v="24655"/>
    <n v="62"/>
    <n v="340.7"/>
  </r>
  <r>
    <x v="24656"/>
    <n v="60"/>
    <n v="340"/>
  </r>
  <r>
    <x v="24657"/>
    <n v="60"/>
    <n v="347.2"/>
  </r>
  <r>
    <x v="24658"/>
    <n v="60"/>
    <n v="337.5"/>
  </r>
  <r>
    <x v="24659"/>
    <n v="60"/>
    <n v="347.2"/>
  </r>
  <r>
    <x v="24660"/>
    <n v="59"/>
    <n v="343"/>
  </r>
  <r>
    <x v="24661"/>
    <n v="59"/>
    <n v="330.1"/>
  </r>
  <r>
    <x v="24662"/>
    <n v="59"/>
    <n v="335.4"/>
  </r>
  <r>
    <x v="24663"/>
    <n v="59"/>
    <n v="309.8"/>
  </r>
  <r>
    <x v="24664"/>
    <n v="58"/>
    <n v="229.3"/>
  </r>
  <r>
    <x v="24665"/>
    <n v="58"/>
    <n v="237.6"/>
  </r>
  <r>
    <x v="24666"/>
    <n v="58"/>
    <n v="194.6"/>
  </r>
  <r>
    <x v="24667"/>
    <n v="58"/>
    <n v="213"/>
  </r>
  <r>
    <x v="24668"/>
    <n v="57"/>
    <n v="198.1"/>
  </r>
  <r>
    <x v="24669"/>
    <n v="57"/>
    <n v="205.2"/>
  </r>
  <r>
    <x v="24670"/>
    <n v="57"/>
    <n v="200.4"/>
  </r>
  <r>
    <x v="24671"/>
    <n v="57"/>
    <n v="189.8"/>
  </r>
  <r>
    <x v="24672"/>
    <n v="58"/>
    <n v="209.9"/>
  </r>
  <r>
    <x v="24673"/>
    <n v="58"/>
    <n v="193"/>
  </r>
  <r>
    <x v="24674"/>
    <n v="58"/>
    <n v="190.5"/>
  </r>
  <r>
    <x v="24675"/>
    <n v="58"/>
    <n v="202"/>
  </r>
  <r>
    <x v="24676"/>
    <n v="57"/>
    <n v="203.5"/>
  </r>
  <r>
    <x v="24677"/>
    <n v="57"/>
    <n v="200.1"/>
  </r>
  <r>
    <x v="24678"/>
    <n v="57"/>
    <n v="209.5"/>
  </r>
  <r>
    <x v="24679"/>
    <n v="57"/>
    <n v="190.1"/>
  </r>
  <r>
    <x v="24680"/>
    <n v="57"/>
    <n v="191.1"/>
  </r>
  <r>
    <x v="24681"/>
    <n v="57"/>
    <n v="205.1"/>
  </r>
  <r>
    <x v="24682"/>
    <n v="57"/>
    <n v="191.1"/>
  </r>
  <r>
    <x v="24683"/>
    <n v="57"/>
    <n v="191.7"/>
  </r>
  <r>
    <x v="24684"/>
    <n v="57"/>
    <n v="203.7"/>
  </r>
  <r>
    <x v="24685"/>
    <n v="57"/>
    <n v="203"/>
  </r>
  <r>
    <x v="24686"/>
    <n v="57"/>
    <n v="192.9"/>
  </r>
  <r>
    <x v="24687"/>
    <n v="57"/>
    <n v="204"/>
  </r>
  <r>
    <x v="24688"/>
    <n v="57"/>
    <n v="197.4"/>
  </r>
  <r>
    <x v="24689"/>
    <n v="57"/>
    <n v="208.9"/>
  </r>
  <r>
    <x v="24690"/>
    <n v="57"/>
    <n v="214.7"/>
  </r>
  <r>
    <x v="24691"/>
    <n v="57"/>
    <n v="200.6"/>
  </r>
  <r>
    <x v="24692"/>
    <n v="57"/>
    <n v="223.3"/>
  </r>
  <r>
    <x v="24693"/>
    <n v="57"/>
    <n v="227.1"/>
  </r>
  <r>
    <x v="24694"/>
    <n v="57"/>
    <n v="212.6"/>
  </r>
  <r>
    <x v="24695"/>
    <n v="57"/>
    <n v="212.9"/>
  </r>
  <r>
    <x v="24696"/>
    <n v="57"/>
    <n v="222.2"/>
  </r>
  <r>
    <x v="24697"/>
    <n v="57"/>
    <n v="200"/>
  </r>
  <r>
    <x v="24698"/>
    <n v="57"/>
    <n v="199.1"/>
  </r>
  <r>
    <x v="24699"/>
    <n v="57"/>
    <n v="202.9"/>
  </r>
  <r>
    <x v="24700"/>
    <n v="57"/>
    <n v="283.7"/>
  </r>
  <r>
    <x v="24701"/>
    <n v="57"/>
    <n v="282"/>
  </r>
  <r>
    <x v="24702"/>
    <n v="57"/>
    <n v="287.8"/>
  </r>
  <r>
    <x v="24703"/>
    <n v="57"/>
    <n v="303"/>
  </r>
  <r>
    <x v="24704"/>
    <n v="59"/>
    <n v="298.8"/>
  </r>
  <r>
    <x v="24705"/>
    <n v="59"/>
    <n v="289.7"/>
  </r>
  <r>
    <x v="24706"/>
    <n v="59"/>
    <n v="305.7"/>
  </r>
  <r>
    <x v="24707"/>
    <n v="59"/>
    <n v="303.7"/>
  </r>
  <r>
    <x v="24708"/>
    <n v="61"/>
    <n v="307.60000000000002"/>
  </r>
  <r>
    <x v="24709"/>
    <n v="61"/>
    <n v="313.39999999999998"/>
  </r>
  <r>
    <x v="24710"/>
    <n v="61"/>
    <n v="291.8"/>
  </r>
  <r>
    <x v="24711"/>
    <n v="61"/>
    <n v="293.3"/>
  </r>
  <r>
    <x v="24712"/>
    <n v="64"/>
    <n v="299.3"/>
  </r>
  <r>
    <x v="24713"/>
    <n v="64"/>
    <n v="313.5"/>
  </r>
  <r>
    <x v="24714"/>
    <n v="64"/>
    <n v="312.3"/>
  </r>
  <r>
    <x v="24715"/>
    <n v="64"/>
    <n v="311.3"/>
  </r>
  <r>
    <x v="24716"/>
    <n v="65"/>
    <n v="314.5"/>
  </r>
  <r>
    <x v="24717"/>
    <n v="65"/>
    <n v="312.10000000000002"/>
  </r>
  <r>
    <x v="24718"/>
    <n v="65"/>
    <n v="319.3"/>
  </r>
  <r>
    <x v="24719"/>
    <n v="65"/>
    <n v="321.2"/>
  </r>
  <r>
    <x v="24720"/>
    <n v="67"/>
    <n v="316.2"/>
  </r>
  <r>
    <x v="24721"/>
    <n v="67"/>
    <n v="318.89999999999998"/>
  </r>
  <r>
    <x v="24722"/>
    <n v="67"/>
    <n v="316.2"/>
  </r>
  <r>
    <x v="24723"/>
    <n v="67"/>
    <n v="303.89999999999998"/>
  </r>
  <r>
    <x v="24724"/>
    <n v="65"/>
    <n v="309.3"/>
  </r>
  <r>
    <x v="24725"/>
    <n v="65"/>
    <n v="319.39999999999998"/>
  </r>
  <r>
    <x v="24726"/>
    <n v="65"/>
    <n v="327.2"/>
  </r>
  <r>
    <x v="24727"/>
    <n v="65"/>
    <n v="314.8"/>
  </r>
  <r>
    <x v="24728"/>
    <n v="67"/>
    <n v="326.89999999999998"/>
  </r>
  <r>
    <x v="24729"/>
    <n v="67"/>
    <n v="326.10000000000002"/>
  </r>
  <r>
    <x v="24730"/>
    <n v="67"/>
    <n v="317.39999999999998"/>
  </r>
  <r>
    <x v="24731"/>
    <n v="67"/>
    <n v="318.2"/>
  </r>
  <r>
    <x v="24732"/>
    <n v="68"/>
    <n v="321.8"/>
  </r>
  <r>
    <x v="24733"/>
    <n v="68"/>
    <n v="327.39999999999998"/>
  </r>
  <r>
    <x v="24734"/>
    <n v="68"/>
    <n v="317.89999999999998"/>
  </r>
  <r>
    <x v="24735"/>
    <n v="68"/>
    <n v="326.60000000000002"/>
  </r>
  <r>
    <x v="24736"/>
    <n v="66"/>
    <n v="329.3"/>
  </r>
  <r>
    <x v="24737"/>
    <n v="66"/>
    <n v="323.10000000000002"/>
  </r>
  <r>
    <x v="24738"/>
    <n v="66"/>
    <n v="313.8"/>
  </r>
  <r>
    <x v="24739"/>
    <n v="66"/>
    <n v="316.10000000000002"/>
  </r>
  <r>
    <x v="24740"/>
    <n v="65"/>
    <n v="309.2"/>
  </r>
  <r>
    <x v="24741"/>
    <n v="65"/>
    <n v="303.60000000000002"/>
  </r>
  <r>
    <x v="24742"/>
    <n v="65"/>
    <n v="307.39999999999998"/>
  </r>
  <r>
    <x v="24743"/>
    <n v="65"/>
    <n v="309.10000000000002"/>
  </r>
  <r>
    <x v="24744"/>
    <n v="63"/>
    <n v="348.1"/>
  </r>
  <r>
    <x v="24745"/>
    <n v="63"/>
    <n v="361.1"/>
  </r>
  <r>
    <x v="24746"/>
    <n v="63"/>
    <n v="368.5"/>
  </r>
  <r>
    <x v="24747"/>
    <n v="63"/>
    <n v="363.4"/>
  </r>
  <r>
    <x v="24748"/>
    <n v="61"/>
    <n v="362"/>
  </r>
  <r>
    <x v="24749"/>
    <n v="61"/>
    <n v="357"/>
  </r>
  <r>
    <x v="24750"/>
    <n v="61"/>
    <n v="352"/>
  </r>
  <r>
    <x v="24751"/>
    <n v="61"/>
    <n v="346.1"/>
  </r>
  <r>
    <x v="24752"/>
    <n v="60"/>
    <n v="353"/>
  </r>
  <r>
    <x v="24753"/>
    <n v="60"/>
    <n v="356.1"/>
  </r>
  <r>
    <x v="24754"/>
    <n v="60"/>
    <n v="344.3"/>
  </r>
  <r>
    <x v="24755"/>
    <n v="60"/>
    <n v="342"/>
  </r>
  <r>
    <x v="24756"/>
    <n v="59"/>
    <n v="325.10000000000002"/>
  </r>
  <r>
    <x v="24757"/>
    <n v="59"/>
    <n v="334.9"/>
  </r>
  <r>
    <x v="24758"/>
    <n v="59"/>
    <n v="342"/>
  </r>
  <r>
    <x v="24759"/>
    <n v="59"/>
    <n v="342.1"/>
  </r>
  <r>
    <x v="24760"/>
    <n v="58"/>
    <n v="260.89999999999998"/>
  </r>
  <r>
    <x v="24761"/>
    <n v="58"/>
    <n v="259.39999999999998"/>
  </r>
  <r>
    <x v="24762"/>
    <n v="58"/>
    <n v="217.2"/>
  </r>
  <r>
    <x v="24763"/>
    <n v="58"/>
    <n v="214"/>
  </r>
  <r>
    <x v="24764"/>
    <n v="60"/>
    <n v="196.4"/>
  </r>
  <r>
    <x v="24765"/>
    <n v="60"/>
    <n v="204.8"/>
  </r>
  <r>
    <x v="24766"/>
    <n v="60"/>
    <n v="203.1"/>
  </r>
  <r>
    <x v="24767"/>
    <n v="60"/>
    <n v="205.4"/>
  </r>
  <r>
    <x v="24768"/>
    <n v="58"/>
    <n v="212.9"/>
  </r>
  <r>
    <x v="24769"/>
    <n v="58"/>
    <n v="204.4"/>
  </r>
  <r>
    <x v="24770"/>
    <n v="58"/>
    <n v="191"/>
  </r>
  <r>
    <x v="24771"/>
    <n v="58"/>
    <n v="194.9"/>
  </r>
  <r>
    <x v="24772"/>
    <n v="58"/>
    <n v="202.1"/>
  </r>
  <r>
    <x v="24773"/>
    <n v="58"/>
    <n v="203.7"/>
  </r>
  <r>
    <x v="24774"/>
    <n v="58"/>
    <n v="193.2"/>
  </r>
  <r>
    <x v="24775"/>
    <n v="58"/>
    <n v="199.9"/>
  </r>
  <r>
    <x v="24776"/>
    <n v="58"/>
    <n v="205.7"/>
  </r>
  <r>
    <x v="24777"/>
    <n v="58"/>
    <n v="205.9"/>
  </r>
  <r>
    <x v="24778"/>
    <n v="58"/>
    <n v="208.2"/>
  </r>
  <r>
    <x v="24779"/>
    <n v="58"/>
    <n v="211.4"/>
  </r>
  <r>
    <x v="24780"/>
    <n v="56"/>
    <n v="210.8"/>
  </r>
  <r>
    <x v="24781"/>
    <n v="56"/>
    <n v="194.2"/>
  </r>
  <r>
    <x v="24782"/>
    <n v="56"/>
    <n v="200.3"/>
  </r>
  <r>
    <x v="24783"/>
    <n v="56"/>
    <n v="200.7"/>
  </r>
  <r>
    <x v="24784"/>
    <n v="55"/>
    <n v="195"/>
  </r>
  <r>
    <x v="24785"/>
    <n v="55"/>
    <n v="202.8"/>
  </r>
  <r>
    <x v="24786"/>
    <n v="55"/>
    <n v="197"/>
  </r>
  <r>
    <x v="24787"/>
    <n v="55"/>
    <n v="201.3"/>
  </r>
  <r>
    <x v="24788"/>
    <n v="56"/>
    <n v="198"/>
  </r>
  <r>
    <x v="24789"/>
    <n v="56"/>
    <n v="203.6"/>
  </r>
  <r>
    <x v="24790"/>
    <n v="56"/>
    <n v="199.4"/>
  </r>
  <r>
    <x v="24791"/>
    <n v="56"/>
    <n v="212.8"/>
  </r>
  <r>
    <x v="24792"/>
    <n v="55"/>
    <n v="208.6"/>
  </r>
  <r>
    <x v="24793"/>
    <n v="55"/>
    <n v="210.2"/>
  </r>
  <r>
    <x v="24794"/>
    <n v="55"/>
    <n v="214.4"/>
  </r>
  <r>
    <x v="24795"/>
    <n v="55"/>
    <n v="203.7"/>
  </r>
  <r>
    <x v="24796"/>
    <n v="59"/>
    <n v="308.10000000000002"/>
  </r>
  <r>
    <x v="24797"/>
    <n v="59"/>
    <n v="303"/>
  </r>
  <r>
    <x v="24798"/>
    <n v="59"/>
    <n v="303"/>
  </r>
  <r>
    <x v="24799"/>
    <n v="59"/>
    <n v="305.89999999999998"/>
  </r>
  <r>
    <x v="24800"/>
    <n v="64"/>
    <n v="297"/>
  </r>
  <r>
    <x v="24801"/>
    <n v="64"/>
    <n v="303.10000000000002"/>
  </r>
  <r>
    <x v="24802"/>
    <n v="64"/>
    <n v="308.5"/>
  </r>
  <r>
    <x v="24803"/>
    <n v="64"/>
    <n v="313.2"/>
  </r>
  <r>
    <x v="24804"/>
    <n v="66"/>
    <n v="313.2"/>
  </r>
  <r>
    <x v="24805"/>
    <n v="66"/>
    <n v="317.8"/>
  </r>
  <r>
    <x v="24806"/>
    <n v="66"/>
    <n v="310.3"/>
  </r>
  <r>
    <x v="24807"/>
    <n v="66"/>
    <n v="313.5"/>
  </r>
  <r>
    <x v="24808"/>
    <n v="68"/>
    <n v="320.7"/>
  </r>
  <r>
    <x v="24809"/>
    <n v="68"/>
    <n v="323.89999999999998"/>
  </r>
  <r>
    <x v="24810"/>
    <n v="68"/>
    <n v="316.39999999999998"/>
  </r>
  <r>
    <x v="24811"/>
    <n v="68"/>
    <n v="322.39999999999998"/>
  </r>
  <r>
    <x v="24812"/>
    <n v="69"/>
    <n v="332.4"/>
  </r>
  <r>
    <x v="24813"/>
    <n v="69"/>
    <n v="338.6"/>
  </r>
  <r>
    <x v="24814"/>
    <n v="69"/>
    <n v="329.7"/>
  </r>
  <r>
    <x v="24815"/>
    <n v="69"/>
    <n v="329.2"/>
  </r>
  <r>
    <x v="24816"/>
    <n v="70"/>
    <n v="323.8"/>
  </r>
  <r>
    <x v="24817"/>
    <n v="70"/>
    <n v="336.4"/>
  </r>
  <r>
    <x v="24818"/>
    <n v="70"/>
    <n v="340.8"/>
  </r>
  <r>
    <x v="24819"/>
    <n v="70"/>
    <n v="331.5"/>
  </r>
  <r>
    <x v="24820"/>
    <n v="71"/>
    <n v="327.2"/>
  </r>
  <r>
    <x v="24821"/>
    <n v="71"/>
    <n v="330.3"/>
  </r>
  <r>
    <x v="24822"/>
    <n v="71"/>
    <n v="335.7"/>
  </r>
  <r>
    <x v="24823"/>
    <n v="71"/>
    <n v="321.7"/>
  </r>
  <r>
    <x v="24824"/>
    <n v="73"/>
    <n v="333.4"/>
  </r>
  <r>
    <x v="24825"/>
    <n v="73"/>
    <n v="337.8"/>
  </r>
  <r>
    <x v="24826"/>
    <n v="73"/>
    <n v="341.7"/>
  </r>
  <r>
    <x v="24827"/>
    <n v="73"/>
    <n v="343"/>
  </r>
  <r>
    <x v="24828"/>
    <n v="74"/>
    <n v="344.4"/>
  </r>
  <r>
    <x v="24829"/>
    <n v="74"/>
    <n v="337.7"/>
  </r>
  <r>
    <x v="24830"/>
    <n v="74"/>
    <n v="339.1"/>
  </r>
  <r>
    <x v="24831"/>
    <n v="74"/>
    <n v="339.8"/>
  </r>
  <r>
    <x v="24832"/>
    <n v="72"/>
    <n v="345.4"/>
  </r>
  <r>
    <x v="24833"/>
    <n v="72"/>
    <n v="346.5"/>
  </r>
  <r>
    <x v="24834"/>
    <n v="72"/>
    <n v="333.5"/>
  </r>
  <r>
    <x v="24835"/>
    <n v="72"/>
    <n v="408.4"/>
  </r>
  <r>
    <x v="24836"/>
    <n v="70"/>
    <n v="390.5"/>
  </r>
  <r>
    <x v="24837"/>
    <n v="70"/>
    <n v="336.6"/>
  </r>
  <r>
    <x v="24838"/>
    <n v="70"/>
    <n v="311.5"/>
  </r>
  <r>
    <x v="24839"/>
    <n v="70"/>
    <n v="317.89999999999998"/>
  </r>
  <r>
    <x v="24840"/>
    <n v="69"/>
    <n v="354"/>
  </r>
  <r>
    <x v="24841"/>
    <n v="69"/>
    <n v="457.9"/>
  </r>
  <r>
    <x v="24842"/>
    <n v="69"/>
    <n v="430.5"/>
  </r>
  <r>
    <x v="24843"/>
    <n v="69"/>
    <n v="362.4"/>
  </r>
  <r>
    <x v="24844"/>
    <n v="67"/>
    <n v="355.8"/>
  </r>
  <r>
    <x v="24845"/>
    <n v="67"/>
    <n v="354"/>
  </r>
  <r>
    <x v="24846"/>
    <n v="67"/>
    <n v="390.2"/>
  </r>
  <r>
    <x v="24847"/>
    <n v="67"/>
    <n v="413"/>
  </r>
  <r>
    <x v="24848"/>
    <n v="65"/>
    <n v="390"/>
  </r>
  <r>
    <x v="24849"/>
    <n v="65"/>
    <n v="395.9"/>
  </r>
  <r>
    <x v="24850"/>
    <n v="65"/>
    <n v="364.3"/>
  </r>
  <r>
    <x v="24851"/>
    <n v="65"/>
    <n v="349.5"/>
  </r>
  <r>
    <x v="24852"/>
    <n v="65"/>
    <n v="336.6"/>
  </r>
  <r>
    <x v="24853"/>
    <n v="65"/>
    <n v="338.3"/>
  </r>
  <r>
    <x v="24854"/>
    <n v="65"/>
    <n v="341.3"/>
  </r>
  <r>
    <x v="24855"/>
    <n v="65"/>
    <n v="337.7"/>
  </r>
  <r>
    <x v="24856"/>
    <n v="66"/>
    <n v="250.3"/>
  </r>
  <r>
    <x v="24857"/>
    <n v="66"/>
    <n v="259.10000000000002"/>
  </r>
  <r>
    <x v="24858"/>
    <n v="66"/>
    <n v="218.5"/>
  </r>
  <r>
    <x v="24859"/>
    <n v="66"/>
    <n v="212.8"/>
  </r>
  <r>
    <x v="24860"/>
    <n v="66"/>
    <n v="202.8"/>
  </r>
  <r>
    <x v="24861"/>
    <n v="66"/>
    <n v="209.9"/>
  </r>
  <r>
    <x v="24862"/>
    <n v="66"/>
    <n v="205.4"/>
  </r>
  <r>
    <x v="24863"/>
    <n v="66"/>
    <n v="209"/>
  </r>
  <r>
    <x v="24864"/>
    <n v="65"/>
    <n v="206.4"/>
  </r>
  <r>
    <x v="24865"/>
    <n v="65"/>
    <n v="201.3"/>
  </r>
  <r>
    <x v="24866"/>
    <n v="65"/>
    <n v="200.6"/>
  </r>
  <r>
    <x v="24867"/>
    <n v="65"/>
    <n v="213"/>
  </r>
  <r>
    <x v="24868"/>
    <n v="65"/>
    <n v="214.2"/>
  </r>
  <r>
    <x v="24869"/>
    <n v="65"/>
    <n v="208.6"/>
  </r>
  <r>
    <x v="24870"/>
    <n v="65"/>
    <n v="204"/>
  </r>
  <r>
    <x v="24871"/>
    <n v="65"/>
    <n v="197.7"/>
  </r>
  <r>
    <x v="24872"/>
    <n v="65"/>
    <n v="201.1"/>
  </r>
  <r>
    <x v="24873"/>
    <n v="65"/>
    <n v="195.9"/>
  </r>
  <r>
    <x v="24874"/>
    <n v="65"/>
    <n v="204.3"/>
  </r>
  <r>
    <x v="24875"/>
    <n v="65"/>
    <n v="216.4"/>
  </r>
  <r>
    <x v="24876"/>
    <n v="64"/>
    <n v="215.7"/>
  </r>
  <r>
    <x v="24877"/>
    <n v="64"/>
    <n v="211"/>
  </r>
  <r>
    <x v="24878"/>
    <n v="64"/>
    <n v="218.9"/>
  </r>
  <r>
    <x v="24879"/>
    <n v="64"/>
    <n v="205.7"/>
  </r>
  <r>
    <x v="24880"/>
    <n v="63"/>
    <n v="204.1"/>
  </r>
  <r>
    <x v="24881"/>
    <n v="63"/>
    <n v="217.5"/>
  </r>
  <r>
    <x v="24882"/>
    <n v="63"/>
    <n v="218.3"/>
  </r>
  <r>
    <x v="24883"/>
    <n v="63"/>
    <n v="214.7"/>
  </r>
  <r>
    <x v="24884"/>
    <n v="64"/>
    <n v="218.3"/>
  </r>
  <r>
    <x v="24885"/>
    <n v="64"/>
    <n v="240.7"/>
  </r>
  <r>
    <x v="24886"/>
    <n v="64"/>
    <n v="238.9"/>
  </r>
  <r>
    <x v="24887"/>
    <n v="64"/>
    <n v="224"/>
  </r>
  <r>
    <x v="24888"/>
    <n v="65"/>
    <n v="219.2"/>
  </r>
  <r>
    <x v="24889"/>
    <n v="65"/>
    <n v="218.2"/>
  </r>
  <r>
    <x v="24890"/>
    <n v="65"/>
    <n v="229.8"/>
  </r>
  <r>
    <x v="24891"/>
    <n v="65"/>
    <n v="235.1"/>
  </r>
  <r>
    <x v="24892"/>
    <n v="66"/>
    <n v="312.5"/>
  </r>
  <r>
    <x v="24893"/>
    <n v="66"/>
    <n v="318.60000000000002"/>
  </r>
  <r>
    <x v="24894"/>
    <n v="66"/>
    <n v="325.3"/>
  </r>
  <r>
    <x v="24895"/>
    <n v="66"/>
    <n v="318.7"/>
  </r>
  <r>
    <x v="24896"/>
    <n v="66"/>
    <n v="325.7"/>
  </r>
  <r>
    <x v="24897"/>
    <n v="66"/>
    <n v="325.5"/>
  </r>
  <r>
    <x v="24898"/>
    <n v="66"/>
    <n v="314.7"/>
  </r>
  <r>
    <x v="24899"/>
    <n v="66"/>
    <n v="326.60000000000002"/>
  </r>
  <r>
    <x v="24900"/>
    <n v="67"/>
    <n v="329.1"/>
  </r>
  <r>
    <x v="24901"/>
    <n v="67"/>
    <n v="324.5"/>
  </r>
  <r>
    <x v="24902"/>
    <n v="67"/>
    <n v="330"/>
  </r>
  <r>
    <x v="24903"/>
    <n v="67"/>
    <n v="321.10000000000002"/>
  </r>
  <r>
    <x v="24904"/>
    <n v="70"/>
    <n v="331.4"/>
  </r>
  <r>
    <x v="24905"/>
    <n v="70"/>
    <n v="336.3"/>
  </r>
  <r>
    <x v="24906"/>
    <n v="70"/>
    <n v="322.2"/>
  </r>
  <r>
    <x v="24907"/>
    <n v="70"/>
    <n v="328.2"/>
  </r>
  <r>
    <x v="24908"/>
    <n v="70"/>
    <n v="336.9"/>
  </r>
  <r>
    <x v="24909"/>
    <n v="70"/>
    <n v="336.9"/>
  </r>
  <r>
    <x v="24910"/>
    <n v="70"/>
    <n v="341.1"/>
  </r>
  <r>
    <x v="24911"/>
    <n v="70"/>
    <n v="350.3"/>
  </r>
  <r>
    <x v="24912"/>
    <n v="73"/>
    <n v="347.8"/>
  </r>
  <r>
    <x v="24913"/>
    <n v="73"/>
    <n v="333"/>
  </r>
  <r>
    <x v="24914"/>
    <n v="73"/>
    <n v="337.9"/>
  </r>
  <r>
    <x v="24915"/>
    <n v="73"/>
    <n v="352.2"/>
  </r>
  <r>
    <x v="24916"/>
    <n v="73"/>
    <n v="348"/>
  </r>
  <r>
    <x v="24917"/>
    <n v="73"/>
    <n v="358.1"/>
  </r>
  <r>
    <x v="24918"/>
    <n v="73"/>
    <n v="344.3"/>
  </r>
  <r>
    <x v="24919"/>
    <n v="73"/>
    <n v="344.6"/>
  </r>
  <r>
    <x v="24920"/>
    <n v="73"/>
    <n v="359.9"/>
  </r>
  <r>
    <x v="24921"/>
    <n v="73"/>
    <n v="346.1"/>
  </r>
  <r>
    <x v="24922"/>
    <n v="73"/>
    <n v="354.6"/>
  </r>
  <r>
    <x v="24923"/>
    <n v="73"/>
    <n v="347.1"/>
  </r>
  <r>
    <x v="24924"/>
    <n v="73"/>
    <n v="345.8"/>
  </r>
  <r>
    <x v="24925"/>
    <n v="73"/>
    <n v="359.1"/>
  </r>
  <r>
    <x v="24926"/>
    <n v="73"/>
    <n v="360.1"/>
  </r>
  <r>
    <x v="24927"/>
    <n v="73"/>
    <n v="333.7"/>
  </r>
  <r>
    <x v="24928"/>
    <n v="71"/>
    <n v="339.5"/>
  </r>
  <r>
    <x v="24929"/>
    <n v="71"/>
    <n v="340.7"/>
  </r>
  <r>
    <x v="24930"/>
    <n v="71"/>
    <n v="414.7"/>
  </r>
  <r>
    <x v="24931"/>
    <n v="71"/>
    <n v="382.7"/>
  </r>
  <r>
    <x v="24932"/>
    <n v="70"/>
    <n v="366.8"/>
  </r>
  <r>
    <x v="24933"/>
    <n v="70"/>
    <n v="371.4"/>
  </r>
  <r>
    <x v="24934"/>
    <n v="70"/>
    <n v="353"/>
  </r>
  <r>
    <x v="24935"/>
    <n v="70"/>
    <n v="369.1"/>
  </r>
  <r>
    <x v="24936"/>
    <n v="68"/>
    <n v="406.4"/>
  </r>
  <r>
    <x v="24937"/>
    <n v="68"/>
    <n v="403.3"/>
  </r>
  <r>
    <x v="24938"/>
    <n v="68"/>
    <n v="407.4"/>
  </r>
  <r>
    <x v="24939"/>
    <n v="68"/>
    <n v="411.7"/>
  </r>
  <r>
    <x v="24940"/>
    <n v="66"/>
    <n v="393.9"/>
  </r>
  <r>
    <x v="24941"/>
    <n v="66"/>
    <n v="380"/>
  </r>
  <r>
    <x v="24942"/>
    <n v="66"/>
    <n v="392.1"/>
  </r>
  <r>
    <x v="24943"/>
    <n v="66"/>
    <n v="392.6"/>
  </r>
  <r>
    <x v="24944"/>
    <n v="65"/>
    <n v="376.3"/>
  </r>
  <r>
    <x v="24945"/>
    <n v="65"/>
    <n v="395.6"/>
  </r>
  <r>
    <x v="24946"/>
    <n v="65"/>
    <n v="379.4"/>
  </r>
  <r>
    <x v="24947"/>
    <n v="65"/>
    <n v="358.7"/>
  </r>
  <r>
    <x v="24948"/>
    <n v="64"/>
    <n v="362.2"/>
  </r>
  <r>
    <x v="24949"/>
    <n v="64"/>
    <n v="352.7"/>
  </r>
  <r>
    <x v="24950"/>
    <n v="64"/>
    <n v="343.3"/>
  </r>
  <r>
    <x v="24951"/>
    <n v="64"/>
    <n v="344.6"/>
  </r>
  <r>
    <x v="24952"/>
    <n v="65"/>
    <n v="258.5"/>
  </r>
  <r>
    <x v="24953"/>
    <n v="65"/>
    <n v="257.39999999999998"/>
  </r>
  <r>
    <x v="24954"/>
    <n v="65"/>
    <n v="218.1"/>
  </r>
  <r>
    <x v="24955"/>
    <n v="65"/>
    <n v="215.4"/>
  </r>
  <r>
    <x v="24956"/>
    <n v="65"/>
    <n v="204.7"/>
  </r>
  <r>
    <x v="24957"/>
    <n v="65"/>
    <n v="209.9"/>
  </r>
  <r>
    <x v="24958"/>
    <n v="65"/>
    <n v="202.4"/>
  </r>
  <r>
    <x v="24959"/>
    <n v="65"/>
    <n v="206.9"/>
  </r>
  <r>
    <x v="24960"/>
    <n v="65"/>
    <n v="205.9"/>
  </r>
  <r>
    <x v="24961"/>
    <n v="65"/>
    <n v="201.9"/>
  </r>
  <r>
    <x v="24962"/>
    <n v="65"/>
    <n v="207.1"/>
  </r>
  <r>
    <x v="24963"/>
    <n v="65"/>
    <n v="196.4"/>
  </r>
  <r>
    <x v="24964"/>
    <n v="65"/>
    <n v="204.2"/>
  </r>
  <r>
    <x v="24965"/>
    <n v="65"/>
    <n v="199.8"/>
  </r>
  <r>
    <x v="24966"/>
    <n v="65"/>
    <n v="213.9"/>
  </r>
  <r>
    <x v="24967"/>
    <n v="65"/>
    <n v="222.4"/>
  </r>
  <r>
    <x v="24968"/>
    <n v="65"/>
    <n v="209.9"/>
  </r>
  <r>
    <x v="24969"/>
    <n v="65"/>
    <n v="202.1"/>
  </r>
  <r>
    <x v="24970"/>
    <n v="65"/>
    <n v="205.7"/>
  </r>
  <r>
    <x v="24971"/>
    <n v="65"/>
    <n v="205.1"/>
  </r>
  <r>
    <x v="24972"/>
    <n v="65"/>
    <n v="215.1"/>
  </r>
  <r>
    <x v="24973"/>
    <n v="65"/>
    <n v="204"/>
  </r>
  <r>
    <x v="24974"/>
    <n v="65"/>
    <n v="207.4"/>
  </r>
  <r>
    <x v="24975"/>
    <n v="65"/>
    <n v="195.6"/>
  </r>
  <r>
    <x v="24976"/>
    <n v="65"/>
    <n v="201.7"/>
  </r>
  <r>
    <x v="24977"/>
    <n v="65"/>
    <n v="206.1"/>
  </r>
  <r>
    <x v="24978"/>
    <n v="65"/>
    <n v="208.6"/>
  </r>
  <r>
    <x v="24979"/>
    <n v="65"/>
    <n v="215.3"/>
  </r>
  <r>
    <x v="24980"/>
    <n v="65"/>
    <n v="218.8"/>
  </r>
  <r>
    <x v="24981"/>
    <n v="65"/>
    <n v="208.9"/>
  </r>
  <r>
    <x v="24982"/>
    <n v="65"/>
    <n v="211.1"/>
  </r>
  <r>
    <x v="24983"/>
    <n v="65"/>
    <n v="219.6"/>
  </r>
  <r>
    <x v="24984"/>
    <n v="64"/>
    <n v="229.4"/>
  </r>
  <r>
    <x v="24985"/>
    <n v="64"/>
    <n v="239.6"/>
  </r>
  <r>
    <x v="24986"/>
    <n v="64"/>
    <n v="230.5"/>
  </r>
  <r>
    <x v="24987"/>
    <n v="64"/>
    <n v="229.8"/>
  </r>
  <r>
    <x v="24988"/>
    <n v="65"/>
    <n v="317.3"/>
  </r>
  <r>
    <x v="24989"/>
    <n v="65"/>
    <n v="322.39999999999998"/>
  </r>
  <r>
    <x v="24990"/>
    <n v="65"/>
    <n v="306.10000000000002"/>
  </r>
  <r>
    <x v="24991"/>
    <n v="65"/>
    <n v="296.89999999999998"/>
  </r>
  <r>
    <x v="24992"/>
    <n v="67"/>
    <n v="302.8"/>
  </r>
  <r>
    <x v="24993"/>
    <n v="67"/>
    <n v="310.7"/>
  </r>
  <r>
    <x v="24994"/>
    <n v="67"/>
    <n v="312.5"/>
  </r>
  <r>
    <x v="24995"/>
    <n v="67"/>
    <n v="323.2"/>
  </r>
  <r>
    <x v="24996"/>
    <n v="68"/>
    <n v="318.7"/>
  </r>
  <r>
    <x v="24997"/>
    <n v="68"/>
    <n v="320.3"/>
  </r>
  <r>
    <x v="24998"/>
    <n v="68"/>
    <n v="324.8"/>
  </r>
  <r>
    <x v="24999"/>
    <n v="68"/>
    <n v="326.89999999999998"/>
  </r>
  <r>
    <x v="25000"/>
    <n v="69"/>
    <n v="342.1"/>
  </r>
  <r>
    <x v="25001"/>
    <n v="69"/>
    <n v="331.6"/>
  </r>
  <r>
    <x v="25002"/>
    <n v="69"/>
    <n v="334.5"/>
  </r>
  <r>
    <x v="25003"/>
    <n v="69"/>
    <n v="391.9"/>
  </r>
  <r>
    <x v="25004"/>
    <n v="71"/>
    <n v="370.5"/>
  </r>
  <r>
    <x v="25005"/>
    <n v="71"/>
    <n v="379.3"/>
  </r>
  <r>
    <x v="25006"/>
    <n v="71"/>
    <n v="374.8"/>
  </r>
  <r>
    <x v="25007"/>
    <n v="71"/>
    <n v="354.9"/>
  </r>
  <r>
    <x v="25008"/>
    <n v="73"/>
    <n v="380.1"/>
  </r>
  <r>
    <x v="25009"/>
    <n v="73"/>
    <n v="364.5"/>
  </r>
  <r>
    <x v="25010"/>
    <n v="73"/>
    <n v="373.2"/>
  </r>
  <r>
    <x v="25011"/>
    <n v="73"/>
    <n v="381.4"/>
  </r>
  <r>
    <x v="25012"/>
    <n v="74"/>
    <n v="375.7"/>
  </r>
  <r>
    <x v="25013"/>
    <n v="74"/>
    <n v="382"/>
  </r>
  <r>
    <x v="25014"/>
    <n v="74"/>
    <n v="377.4"/>
  </r>
  <r>
    <x v="25015"/>
    <n v="74"/>
    <n v="370.1"/>
  </r>
  <r>
    <x v="25016"/>
    <n v="74"/>
    <n v="390"/>
  </r>
  <r>
    <x v="25017"/>
    <n v="74"/>
    <n v="368.8"/>
  </r>
  <r>
    <x v="25018"/>
    <n v="74"/>
    <n v="378.3"/>
  </r>
  <r>
    <x v="25019"/>
    <n v="74"/>
    <n v="371.3"/>
  </r>
  <r>
    <x v="25020"/>
    <n v="75"/>
    <n v="358.9"/>
  </r>
  <r>
    <x v="25021"/>
    <n v="75"/>
    <n v="380.9"/>
  </r>
  <r>
    <x v="25022"/>
    <n v="75"/>
    <n v="361"/>
  </r>
  <r>
    <x v="25023"/>
    <n v="75"/>
    <n v="365.6"/>
  </r>
  <r>
    <x v="25024"/>
    <n v="73"/>
    <n v="381.7"/>
  </r>
  <r>
    <x v="25025"/>
    <n v="73"/>
    <n v="365.9"/>
  </r>
  <r>
    <x v="25026"/>
    <n v="73"/>
    <n v="361"/>
  </r>
  <r>
    <x v="25027"/>
    <n v="73"/>
    <n v="364"/>
  </r>
  <r>
    <x v="25028"/>
    <n v="71"/>
    <n v="334.5"/>
  </r>
  <r>
    <x v="25029"/>
    <n v="71"/>
    <n v="327.7"/>
  </r>
  <r>
    <x v="25030"/>
    <n v="71"/>
    <n v="365.3"/>
  </r>
  <r>
    <x v="25031"/>
    <n v="71"/>
    <n v="320.89999999999998"/>
  </r>
  <r>
    <x v="25032"/>
    <n v="68"/>
    <n v="379.5"/>
  </r>
  <r>
    <x v="25033"/>
    <n v="68"/>
    <n v="407.4"/>
  </r>
  <r>
    <x v="25034"/>
    <n v="68"/>
    <n v="395.2"/>
  </r>
  <r>
    <x v="25035"/>
    <n v="68"/>
    <n v="379.3"/>
  </r>
  <r>
    <x v="25036"/>
    <n v="65"/>
    <n v="390.9"/>
  </r>
  <r>
    <x v="25037"/>
    <n v="65"/>
    <n v="394"/>
  </r>
  <r>
    <x v="25038"/>
    <n v="65"/>
    <n v="381.1"/>
  </r>
  <r>
    <x v="25039"/>
    <n v="65"/>
    <n v="354.2"/>
  </r>
  <r>
    <x v="25040"/>
    <n v="64"/>
    <n v="350.3"/>
  </r>
  <r>
    <x v="25041"/>
    <n v="64"/>
    <n v="357.3"/>
  </r>
  <r>
    <x v="25042"/>
    <n v="64"/>
    <n v="343.9"/>
  </r>
  <r>
    <x v="25043"/>
    <n v="64"/>
    <n v="347.8"/>
  </r>
  <r>
    <x v="25044"/>
    <n v="63"/>
    <n v="338.7"/>
  </r>
  <r>
    <x v="25045"/>
    <n v="63"/>
    <n v="344.8"/>
  </r>
  <r>
    <x v="25046"/>
    <n v="63"/>
    <n v="333.6"/>
  </r>
  <r>
    <x v="25047"/>
    <n v="63"/>
    <n v="337.9"/>
  </r>
  <r>
    <x v="25048"/>
    <n v="62"/>
    <n v="239.7"/>
  </r>
  <r>
    <x v="25049"/>
    <n v="62"/>
    <n v="240"/>
  </r>
  <r>
    <x v="25050"/>
    <n v="62"/>
    <n v="206.9"/>
  </r>
  <r>
    <x v="25051"/>
    <n v="62"/>
    <n v="194.3"/>
  </r>
  <r>
    <x v="25052"/>
    <n v="62"/>
    <n v="198.5"/>
  </r>
  <r>
    <x v="25053"/>
    <n v="62"/>
    <n v="197.5"/>
  </r>
  <r>
    <x v="25054"/>
    <n v="62"/>
    <n v="189.1"/>
  </r>
  <r>
    <x v="25055"/>
    <n v="62"/>
    <n v="201.3"/>
  </r>
  <r>
    <x v="25056"/>
    <n v="62"/>
    <n v="191.8"/>
  </r>
  <r>
    <x v="25057"/>
    <n v="62"/>
    <n v="197.7"/>
  </r>
  <r>
    <x v="25058"/>
    <n v="62"/>
    <n v="192.7"/>
  </r>
  <r>
    <x v="25059"/>
    <n v="62"/>
    <n v="191.4"/>
  </r>
  <r>
    <x v="25060"/>
    <n v="60"/>
    <n v="190.6"/>
  </r>
  <r>
    <x v="25061"/>
    <n v="60"/>
    <n v="193.3"/>
  </r>
  <r>
    <x v="25062"/>
    <n v="60"/>
    <n v="195.1"/>
  </r>
  <r>
    <x v="25063"/>
    <n v="60"/>
    <n v="186.9"/>
  </r>
  <r>
    <x v="25064"/>
    <n v="59"/>
    <n v="190.4"/>
  </r>
  <r>
    <x v="25065"/>
    <n v="59"/>
    <n v="198.7"/>
  </r>
  <r>
    <x v="25066"/>
    <n v="59"/>
    <n v="200.2"/>
  </r>
  <r>
    <x v="25067"/>
    <n v="59"/>
    <n v="200.9"/>
  </r>
  <r>
    <x v="25068"/>
    <n v="59"/>
    <n v="203.3"/>
  </r>
  <r>
    <x v="25069"/>
    <n v="59"/>
    <n v="192.1"/>
  </r>
  <r>
    <x v="25070"/>
    <n v="59"/>
    <n v="191.7"/>
  </r>
  <r>
    <x v="25071"/>
    <n v="59"/>
    <n v="183.9"/>
  </r>
  <r>
    <x v="25072"/>
    <n v="57"/>
    <n v="186"/>
  </r>
  <r>
    <x v="25073"/>
    <n v="57"/>
    <n v="193"/>
  </r>
  <r>
    <x v="25074"/>
    <n v="57"/>
    <n v="188.4"/>
  </r>
  <r>
    <x v="25075"/>
    <n v="57"/>
    <n v="197.8"/>
  </r>
  <r>
    <x v="25076"/>
    <n v="59"/>
    <n v="197.5"/>
  </r>
  <r>
    <x v="25077"/>
    <n v="59"/>
    <n v="219"/>
  </r>
  <r>
    <x v="25078"/>
    <n v="59"/>
    <n v="202.2"/>
  </r>
  <r>
    <x v="25079"/>
    <n v="59"/>
    <n v="198.1"/>
  </r>
  <r>
    <x v="25080"/>
    <n v="60"/>
    <n v="220.9"/>
  </r>
  <r>
    <x v="25081"/>
    <n v="60"/>
    <n v="210.3"/>
  </r>
  <r>
    <x v="25082"/>
    <n v="60"/>
    <n v="209.4"/>
  </r>
  <r>
    <x v="25083"/>
    <n v="60"/>
    <n v="196.2"/>
  </r>
  <r>
    <x v="25084"/>
    <n v="60"/>
    <n v="290.60000000000002"/>
  </r>
  <r>
    <x v="25085"/>
    <n v="60"/>
    <n v="298.39999999999998"/>
  </r>
  <r>
    <x v="25086"/>
    <n v="60"/>
    <n v="296.60000000000002"/>
  </r>
  <r>
    <x v="25087"/>
    <n v="60"/>
    <n v="303.60000000000002"/>
  </r>
  <r>
    <x v="25088"/>
    <n v="63"/>
    <n v="296.60000000000002"/>
  </r>
  <r>
    <x v="25089"/>
    <n v="63"/>
    <n v="306.89999999999998"/>
  </r>
  <r>
    <x v="25090"/>
    <n v="63"/>
    <n v="301"/>
  </r>
  <r>
    <x v="25091"/>
    <n v="63"/>
    <n v="308.8"/>
  </r>
  <r>
    <x v="25092"/>
    <n v="65"/>
    <n v="307.89999999999998"/>
  </r>
  <r>
    <x v="25093"/>
    <n v="65"/>
    <n v="286.5"/>
  </r>
  <r>
    <x v="25094"/>
    <n v="65"/>
    <n v="296.39999999999998"/>
  </r>
  <r>
    <x v="25095"/>
    <n v="65"/>
    <n v="301.5"/>
  </r>
  <r>
    <x v="25096"/>
    <n v="68"/>
    <n v="318.39999999999998"/>
  </r>
  <r>
    <x v="25097"/>
    <n v="68"/>
    <n v="319.2"/>
  </r>
  <r>
    <x v="25098"/>
    <n v="68"/>
    <n v="316.7"/>
  </r>
  <r>
    <x v="25099"/>
    <n v="68"/>
    <n v="327.7"/>
  </r>
  <r>
    <x v="25100"/>
    <n v="71"/>
    <n v="322.8"/>
  </r>
  <r>
    <x v="25101"/>
    <n v="71"/>
    <n v="335.2"/>
  </r>
  <r>
    <x v="25102"/>
    <n v="71"/>
    <n v="335.2"/>
  </r>
  <r>
    <x v="25103"/>
    <n v="71"/>
    <n v="323"/>
  </r>
  <r>
    <x v="25104"/>
    <n v="73"/>
    <n v="336.1"/>
  </r>
  <r>
    <x v="25105"/>
    <n v="73"/>
    <n v="338.2"/>
  </r>
  <r>
    <x v="25106"/>
    <n v="73"/>
    <n v="344.3"/>
  </r>
  <r>
    <x v="25107"/>
    <n v="73"/>
    <n v="343.9"/>
  </r>
  <r>
    <x v="25108"/>
    <n v="75"/>
    <n v="357.5"/>
  </r>
  <r>
    <x v="25109"/>
    <n v="75"/>
    <n v="354.2"/>
  </r>
  <r>
    <x v="25110"/>
    <n v="75"/>
    <n v="344.7"/>
  </r>
  <r>
    <x v="25111"/>
    <n v="75"/>
    <n v="349.8"/>
  </r>
  <r>
    <x v="25112"/>
    <n v="73"/>
    <n v="356"/>
  </r>
  <r>
    <x v="25113"/>
    <n v="73"/>
    <n v="356.8"/>
  </r>
  <r>
    <x v="25114"/>
    <n v="73"/>
    <n v="366"/>
  </r>
  <r>
    <x v="25115"/>
    <n v="73"/>
    <n v="354.3"/>
  </r>
  <r>
    <x v="25116"/>
    <n v="73"/>
    <n v="361.7"/>
  </r>
  <r>
    <x v="25117"/>
    <n v="73"/>
    <n v="400.9"/>
  </r>
  <r>
    <x v="25118"/>
    <n v="73"/>
    <n v="413.8"/>
  </r>
  <r>
    <x v="25119"/>
    <n v="73"/>
    <n v="392.1"/>
  </r>
  <r>
    <x v="25120"/>
    <n v="72"/>
    <n v="397"/>
  </r>
  <r>
    <x v="25121"/>
    <n v="72"/>
    <n v="385.7"/>
  </r>
  <r>
    <x v="25122"/>
    <n v="72"/>
    <n v="369.9"/>
  </r>
  <r>
    <x v="25123"/>
    <n v="72"/>
    <n v="362"/>
  </r>
  <r>
    <x v="25124"/>
    <n v="68"/>
    <n v="356.5"/>
  </r>
  <r>
    <x v="25125"/>
    <n v="68"/>
    <n v="361"/>
  </r>
  <r>
    <x v="25126"/>
    <n v="68"/>
    <n v="343"/>
  </r>
  <r>
    <x v="25127"/>
    <n v="68"/>
    <n v="347.2"/>
  </r>
  <r>
    <x v="25128"/>
    <n v="66"/>
    <n v="395.2"/>
  </r>
  <r>
    <x v="25129"/>
    <n v="66"/>
    <n v="399.8"/>
  </r>
  <r>
    <x v="25130"/>
    <n v="66"/>
    <n v="391.3"/>
  </r>
  <r>
    <x v="25131"/>
    <n v="66"/>
    <n v="392.5"/>
  </r>
  <r>
    <x v="25132"/>
    <n v="65"/>
    <n v="390.7"/>
  </r>
  <r>
    <x v="25133"/>
    <n v="65"/>
    <n v="386.9"/>
  </r>
  <r>
    <x v="25134"/>
    <n v="65"/>
    <n v="370"/>
  </r>
  <r>
    <x v="25135"/>
    <n v="65"/>
    <n v="353.8"/>
  </r>
  <r>
    <x v="25136"/>
    <n v="63"/>
    <n v="345.4"/>
  </r>
  <r>
    <x v="25137"/>
    <n v="63"/>
    <n v="341.4"/>
  </r>
  <r>
    <x v="25138"/>
    <n v="63"/>
    <n v="342.7"/>
  </r>
  <r>
    <x v="25139"/>
    <n v="63"/>
    <n v="349.6"/>
  </r>
  <r>
    <x v="25140"/>
    <n v="61"/>
    <n v="251.9"/>
  </r>
  <r>
    <x v="25141"/>
    <n v="61"/>
    <n v="252.6"/>
  </r>
  <r>
    <x v="25142"/>
    <n v="61"/>
    <n v="210.1"/>
  </r>
  <r>
    <x v="25143"/>
    <n v="61"/>
    <n v="206.8"/>
  </r>
  <r>
    <x v="25144"/>
    <n v="61"/>
    <n v="203.4"/>
  </r>
  <r>
    <x v="25145"/>
    <n v="61"/>
    <n v="212.1"/>
  </r>
  <r>
    <x v="25146"/>
    <n v="61"/>
    <n v="209.7"/>
  </r>
  <r>
    <x v="25147"/>
    <n v="61"/>
    <n v="203.7"/>
  </r>
  <r>
    <x v="25148"/>
    <n v="59"/>
    <n v="201.5"/>
  </r>
  <r>
    <x v="25149"/>
    <n v="59"/>
    <n v="199.2"/>
  </r>
  <r>
    <x v="25150"/>
    <n v="59"/>
    <n v="208.2"/>
  </r>
  <r>
    <x v="25151"/>
    <n v="59"/>
    <n v="205.5"/>
  </r>
  <r>
    <x v="25152"/>
    <n v="60"/>
    <n v="208.7"/>
  </r>
  <r>
    <x v="25153"/>
    <n v="60"/>
    <n v="193.1"/>
  </r>
  <r>
    <x v="25154"/>
    <n v="60"/>
    <n v="211.4"/>
  </r>
  <r>
    <x v="25155"/>
    <n v="60"/>
    <n v="205.2"/>
  </r>
  <r>
    <x v="25156"/>
    <n v="61"/>
    <n v="208.5"/>
  </r>
  <r>
    <x v="25157"/>
    <n v="61"/>
    <n v="209.9"/>
  </r>
  <r>
    <x v="25158"/>
    <n v="61"/>
    <n v="198.2"/>
  </r>
  <r>
    <x v="25159"/>
    <n v="61"/>
    <n v="200.2"/>
  </r>
  <r>
    <x v="25160"/>
    <n v="59"/>
    <n v="206.6"/>
  </r>
  <r>
    <x v="25161"/>
    <n v="59"/>
    <n v="206.3"/>
  </r>
  <r>
    <x v="25162"/>
    <n v="59"/>
    <n v="217.5"/>
  </r>
  <r>
    <x v="25163"/>
    <n v="59"/>
    <n v="215.6"/>
  </r>
  <r>
    <x v="25164"/>
    <n v="59"/>
    <n v="204.9"/>
  </r>
  <r>
    <x v="25165"/>
    <n v="59"/>
    <n v="201.1"/>
  </r>
  <r>
    <x v="25166"/>
    <n v="59"/>
    <n v="200.5"/>
  </r>
  <r>
    <x v="25167"/>
    <n v="59"/>
    <n v="203.1"/>
  </r>
  <r>
    <x v="25168"/>
    <n v="58"/>
    <n v="203.1"/>
  </r>
  <r>
    <x v="25169"/>
    <n v="58"/>
    <n v="211.7"/>
  </r>
  <r>
    <x v="25170"/>
    <n v="58"/>
    <n v="215.5"/>
  </r>
  <r>
    <x v="25171"/>
    <n v="58"/>
    <n v="211.4"/>
  </r>
  <r>
    <x v="25172"/>
    <n v="58"/>
    <n v="217"/>
  </r>
  <r>
    <x v="25173"/>
    <n v="58"/>
    <n v="216.8"/>
  </r>
  <r>
    <x v="25174"/>
    <n v="58"/>
    <n v="232.5"/>
  </r>
  <r>
    <x v="25175"/>
    <n v="58"/>
    <n v="221"/>
  </r>
  <r>
    <x v="25176"/>
    <n v="58"/>
    <n v="222.2"/>
  </r>
  <r>
    <x v="25177"/>
    <n v="58"/>
    <n v="220.8"/>
  </r>
  <r>
    <x v="25178"/>
    <n v="58"/>
    <n v="229.8"/>
  </r>
  <r>
    <x v="25179"/>
    <n v="58"/>
    <n v="228.8"/>
  </r>
  <r>
    <x v="25180"/>
    <n v="58"/>
    <n v="319.8"/>
  </r>
  <r>
    <x v="25181"/>
    <n v="58"/>
    <n v="327.7"/>
  </r>
  <r>
    <x v="25182"/>
    <n v="58"/>
    <n v="308"/>
  </r>
  <r>
    <x v="25183"/>
    <n v="58"/>
    <n v="306.89999999999998"/>
  </r>
  <r>
    <x v="25184"/>
    <n v="64"/>
    <n v="319.39999999999998"/>
  </r>
  <r>
    <x v="25185"/>
    <n v="64"/>
    <n v="332.7"/>
  </r>
  <r>
    <x v="25186"/>
    <n v="64"/>
    <n v="323.2"/>
  </r>
  <r>
    <x v="25187"/>
    <n v="64"/>
    <n v="314.5"/>
  </r>
  <r>
    <x v="25188"/>
    <n v="66"/>
    <n v="315.10000000000002"/>
  </r>
  <r>
    <x v="25189"/>
    <n v="66"/>
    <n v="334.8"/>
  </r>
  <r>
    <x v="25190"/>
    <n v="66"/>
    <n v="317.2"/>
  </r>
  <r>
    <x v="25191"/>
    <n v="66"/>
    <n v="315.39999999999998"/>
  </r>
  <r>
    <x v="25192"/>
    <n v="68"/>
    <n v="340.3"/>
  </r>
  <r>
    <x v="25193"/>
    <n v="68"/>
    <n v="324.7"/>
  </r>
  <r>
    <x v="25194"/>
    <n v="68"/>
    <n v="331.1"/>
  </r>
  <r>
    <x v="25195"/>
    <n v="68"/>
    <n v="345.4"/>
  </r>
  <r>
    <x v="25196"/>
    <n v="72"/>
    <n v="336.1"/>
  </r>
  <r>
    <x v="25197"/>
    <n v="72"/>
    <n v="349.2"/>
  </r>
  <r>
    <x v="25198"/>
    <n v="72"/>
    <n v="334.9"/>
  </r>
  <r>
    <x v="25199"/>
    <n v="72"/>
    <n v="334.8"/>
  </r>
  <r>
    <x v="25200"/>
    <n v="73"/>
    <n v="352.5"/>
  </r>
  <r>
    <x v="25201"/>
    <n v="73"/>
    <n v="341.4"/>
  </r>
  <r>
    <x v="25202"/>
    <n v="73"/>
    <n v="344.6"/>
  </r>
  <r>
    <x v="25203"/>
    <n v="73"/>
    <n v="347.7"/>
  </r>
  <r>
    <x v="25204"/>
    <n v="75"/>
    <n v="343"/>
  </r>
  <r>
    <x v="25205"/>
    <n v="75"/>
    <n v="372.5"/>
  </r>
  <r>
    <x v="25206"/>
    <n v="75"/>
    <n v="347.8"/>
  </r>
  <r>
    <x v="25207"/>
    <n v="75"/>
    <n v="358.1"/>
  </r>
  <r>
    <x v="25208"/>
    <n v="75"/>
    <n v="352.2"/>
  </r>
  <r>
    <x v="25209"/>
    <n v="75"/>
    <n v="349.8"/>
  </r>
  <r>
    <x v="25210"/>
    <n v="75"/>
    <n v="348.1"/>
  </r>
  <r>
    <x v="25211"/>
    <n v="75"/>
    <n v="349.6"/>
  </r>
  <r>
    <x v="25212"/>
    <n v="75"/>
    <n v="347.2"/>
  </r>
  <r>
    <x v="25213"/>
    <n v="75"/>
    <n v="354"/>
  </r>
  <r>
    <x v="25214"/>
    <n v="75"/>
    <n v="355.6"/>
  </r>
  <r>
    <x v="25215"/>
    <n v="75"/>
    <n v="356.1"/>
  </r>
  <r>
    <x v="25216"/>
    <n v="73"/>
    <n v="347.3"/>
  </r>
  <r>
    <x v="25217"/>
    <n v="73"/>
    <n v="327.8"/>
  </r>
  <r>
    <x v="25218"/>
    <n v="73"/>
    <n v="344.1"/>
  </r>
  <r>
    <x v="25219"/>
    <n v="73"/>
    <n v="320.2"/>
  </r>
  <r>
    <x v="25220"/>
    <n v="73"/>
    <n v="328.5"/>
  </r>
  <r>
    <x v="25221"/>
    <n v="73"/>
    <n v="331.7"/>
  </r>
  <r>
    <x v="25222"/>
    <n v="73"/>
    <n v="323.2"/>
  </r>
  <r>
    <x v="25223"/>
    <n v="73"/>
    <n v="343.1"/>
  </r>
  <r>
    <x v="25224"/>
    <n v="70"/>
    <n v="376.9"/>
  </r>
  <r>
    <x v="25225"/>
    <n v="70"/>
    <n v="374.6"/>
  </r>
  <r>
    <x v="25226"/>
    <n v="70"/>
    <n v="374.3"/>
  </r>
  <r>
    <x v="25227"/>
    <n v="70"/>
    <n v="365.5"/>
  </r>
  <r>
    <x v="25228"/>
    <n v="66"/>
    <n v="348"/>
  </r>
  <r>
    <x v="25229"/>
    <n v="66"/>
    <n v="349"/>
  </r>
  <r>
    <x v="25230"/>
    <n v="66"/>
    <n v="370.1"/>
  </r>
  <r>
    <x v="25231"/>
    <n v="66"/>
    <n v="350.4"/>
  </r>
  <r>
    <x v="25232"/>
    <n v="64"/>
    <n v="359"/>
  </r>
  <r>
    <x v="25233"/>
    <n v="64"/>
    <n v="359.6"/>
  </r>
  <r>
    <x v="25234"/>
    <n v="64"/>
    <n v="353.9"/>
  </r>
  <r>
    <x v="25235"/>
    <n v="64"/>
    <n v="343.6"/>
  </r>
  <r>
    <x v="25236"/>
    <n v="64"/>
    <n v="343.8"/>
  </r>
  <r>
    <x v="25237"/>
    <n v="64"/>
    <n v="338.6"/>
  </r>
  <r>
    <x v="25238"/>
    <n v="64"/>
    <n v="328.2"/>
  </r>
  <r>
    <x v="25239"/>
    <n v="64"/>
    <n v="339.7"/>
  </r>
  <r>
    <x v="25240"/>
    <n v="61"/>
    <n v="241.2"/>
  </r>
  <r>
    <x v="25241"/>
    <n v="61"/>
    <n v="239.6"/>
  </r>
  <r>
    <x v="25242"/>
    <n v="61"/>
    <n v="203.7"/>
  </r>
  <r>
    <x v="25243"/>
    <n v="61"/>
    <n v="201"/>
  </r>
  <r>
    <x v="25244"/>
    <n v="60"/>
    <n v="197.1"/>
  </r>
  <r>
    <x v="25245"/>
    <n v="60"/>
    <n v="196.5"/>
  </r>
  <r>
    <x v="25246"/>
    <n v="60"/>
    <n v="192.3"/>
  </r>
  <r>
    <x v="25247"/>
    <n v="60"/>
    <n v="195.8"/>
  </r>
  <r>
    <x v="25248"/>
    <n v="60"/>
    <n v="202.1"/>
  </r>
  <r>
    <x v="25249"/>
    <n v="60"/>
    <n v="194.2"/>
  </r>
  <r>
    <x v="25250"/>
    <n v="60"/>
    <n v="187.1"/>
  </r>
  <r>
    <x v="25251"/>
    <n v="60"/>
    <n v="196.4"/>
  </r>
  <r>
    <x v="25252"/>
    <n v="59"/>
    <n v="196.3"/>
  </r>
  <r>
    <x v="25253"/>
    <n v="59"/>
    <n v="199.5"/>
  </r>
  <r>
    <x v="25254"/>
    <n v="59"/>
    <n v="208.8"/>
  </r>
  <r>
    <x v="25255"/>
    <n v="59"/>
    <n v="203.8"/>
  </r>
  <r>
    <x v="25256"/>
    <n v="56"/>
    <n v="204.2"/>
  </r>
  <r>
    <x v="25257"/>
    <n v="56"/>
    <n v="204.4"/>
  </r>
  <r>
    <x v="25258"/>
    <n v="56"/>
    <n v="197.5"/>
  </r>
  <r>
    <x v="25259"/>
    <n v="56"/>
    <n v="205.5"/>
  </r>
  <r>
    <x v="25260"/>
    <n v="56"/>
    <n v="204.9"/>
  </r>
  <r>
    <x v="25261"/>
    <n v="56"/>
    <n v="197.8"/>
  </r>
  <r>
    <x v="25262"/>
    <n v="56"/>
    <n v="193.1"/>
  </r>
  <r>
    <x v="25263"/>
    <n v="56"/>
    <n v="188.7"/>
  </r>
  <r>
    <x v="25264"/>
    <n v="54"/>
    <n v="194.4"/>
  </r>
  <r>
    <x v="25265"/>
    <n v="54"/>
    <n v="194.1"/>
  </r>
  <r>
    <x v="25266"/>
    <n v="54"/>
    <n v="195.6"/>
  </r>
  <r>
    <x v="25267"/>
    <n v="54"/>
    <n v="197"/>
  </r>
  <r>
    <x v="25268"/>
    <n v="55"/>
    <n v="205"/>
  </r>
  <r>
    <x v="25269"/>
    <n v="55"/>
    <n v="207.4"/>
  </r>
  <r>
    <x v="25270"/>
    <n v="55"/>
    <n v="194.2"/>
  </r>
  <r>
    <x v="25271"/>
    <n v="55"/>
    <n v="202"/>
  </r>
  <r>
    <x v="25272"/>
    <n v="55"/>
    <n v="222.9"/>
  </r>
  <r>
    <x v="25273"/>
    <n v="55"/>
    <n v="210"/>
  </r>
  <r>
    <x v="25274"/>
    <n v="55"/>
    <n v="200.7"/>
  </r>
  <r>
    <x v="25275"/>
    <n v="55"/>
    <n v="206.4"/>
  </r>
  <r>
    <x v="25276"/>
    <n v="57"/>
    <n v="297.89999999999998"/>
  </r>
  <r>
    <x v="25277"/>
    <n v="57"/>
    <n v="290.3"/>
  </r>
  <r>
    <x v="25278"/>
    <n v="57"/>
    <n v="302"/>
  </r>
  <r>
    <x v="25279"/>
    <n v="57"/>
    <n v="298.60000000000002"/>
  </r>
  <r>
    <x v="25280"/>
    <n v="60"/>
    <n v="295.10000000000002"/>
  </r>
  <r>
    <x v="25281"/>
    <n v="60"/>
    <n v="297.2"/>
  </r>
  <r>
    <x v="25282"/>
    <n v="60"/>
    <n v="305.2"/>
  </r>
  <r>
    <x v="25283"/>
    <n v="60"/>
    <n v="301.7"/>
  </r>
  <r>
    <x v="25284"/>
    <n v="61"/>
    <n v="302.7"/>
  </r>
  <r>
    <x v="25285"/>
    <n v="61"/>
    <n v="298.7"/>
  </r>
  <r>
    <x v="25286"/>
    <n v="61"/>
    <n v="305.89999999999998"/>
  </r>
  <r>
    <x v="25287"/>
    <n v="61"/>
    <n v="303.60000000000002"/>
  </r>
  <r>
    <x v="25288"/>
    <n v="63"/>
    <n v="312.39999999999998"/>
  </r>
  <r>
    <x v="25289"/>
    <n v="63"/>
    <n v="308.39999999999998"/>
  </r>
  <r>
    <x v="25290"/>
    <n v="63"/>
    <n v="316"/>
  </r>
  <r>
    <x v="25291"/>
    <n v="63"/>
    <n v="314.5"/>
  </r>
  <r>
    <x v="25292"/>
    <n v="67"/>
    <n v="316.60000000000002"/>
  </r>
  <r>
    <x v="25293"/>
    <n v="67"/>
    <n v="313.7"/>
  </r>
  <r>
    <x v="25294"/>
    <n v="67"/>
    <n v="311.7"/>
  </r>
  <r>
    <x v="25295"/>
    <n v="67"/>
    <n v="305.5"/>
  </r>
  <r>
    <x v="25296"/>
    <n v="67"/>
    <n v="309.60000000000002"/>
  </r>
  <r>
    <x v="25297"/>
    <n v="67"/>
    <n v="312"/>
  </r>
  <r>
    <x v="25298"/>
    <n v="67"/>
    <n v="310.3"/>
  </r>
  <r>
    <x v="25299"/>
    <n v="67"/>
    <n v="318.5"/>
  </r>
  <r>
    <x v="25300"/>
    <n v="71"/>
    <n v="308.10000000000002"/>
  </r>
  <r>
    <x v="25301"/>
    <n v="71"/>
    <n v="309.10000000000002"/>
  </r>
  <r>
    <x v="25302"/>
    <n v="71"/>
    <n v="308"/>
  </r>
  <r>
    <x v="25303"/>
    <n v="71"/>
    <n v="302.89999999999998"/>
  </r>
  <r>
    <x v="25304"/>
    <n v="69"/>
    <n v="310.3"/>
  </r>
  <r>
    <x v="25305"/>
    <n v="69"/>
    <n v="310.7"/>
  </r>
  <r>
    <x v="25306"/>
    <n v="69"/>
    <n v="307.89999999999998"/>
  </r>
  <r>
    <x v="25307"/>
    <n v="69"/>
    <n v="301.89999999999998"/>
  </r>
  <r>
    <x v="25308"/>
    <n v="68"/>
    <n v="311.60000000000002"/>
  </r>
  <r>
    <x v="25309"/>
    <n v="68"/>
    <n v="311.39999999999998"/>
  </r>
  <r>
    <x v="25310"/>
    <n v="68"/>
    <n v="309.2"/>
  </r>
  <r>
    <x v="25311"/>
    <n v="68"/>
    <n v="313.8"/>
  </r>
  <r>
    <x v="25312"/>
    <n v="67"/>
    <n v="302.2"/>
  </r>
  <r>
    <x v="25313"/>
    <n v="67"/>
    <n v="313.39999999999998"/>
  </r>
  <r>
    <x v="25314"/>
    <n v="67"/>
    <n v="300.8"/>
  </r>
  <r>
    <x v="25315"/>
    <n v="67"/>
    <n v="295.7"/>
  </r>
  <r>
    <x v="25316"/>
    <n v="65"/>
    <n v="294.2"/>
  </r>
  <r>
    <x v="25317"/>
    <n v="65"/>
    <n v="299.3"/>
  </r>
  <r>
    <x v="25318"/>
    <n v="65"/>
    <n v="287.7"/>
  </r>
  <r>
    <x v="25319"/>
    <n v="65"/>
    <n v="312.3"/>
  </r>
  <r>
    <x v="25320"/>
    <n v="63"/>
    <n v="358.3"/>
  </r>
  <r>
    <x v="25321"/>
    <n v="63"/>
    <n v="351.4"/>
  </r>
  <r>
    <x v="25322"/>
    <n v="63"/>
    <n v="342.7"/>
  </r>
  <r>
    <x v="25323"/>
    <n v="63"/>
    <n v="342.8"/>
  </r>
  <r>
    <x v="25324"/>
    <n v="62"/>
    <n v="343.6"/>
  </r>
  <r>
    <x v="25325"/>
    <n v="62"/>
    <n v="336.2"/>
  </r>
  <r>
    <x v="25326"/>
    <n v="62"/>
    <n v="332.3"/>
  </r>
  <r>
    <x v="25327"/>
    <n v="62"/>
    <n v="320.89999999999998"/>
  </r>
  <r>
    <x v="25328"/>
    <n v="62"/>
    <n v="317.3"/>
  </r>
  <r>
    <x v="25329"/>
    <n v="62"/>
    <n v="319.10000000000002"/>
  </r>
  <r>
    <x v="25330"/>
    <n v="62"/>
    <n v="308.89999999999998"/>
  </r>
  <r>
    <x v="25331"/>
    <n v="62"/>
    <n v="332.1"/>
  </r>
  <r>
    <x v="25332"/>
    <n v="61"/>
    <n v="311.7"/>
  </r>
  <r>
    <x v="25333"/>
    <n v="61"/>
    <n v="309.89999999999998"/>
  </r>
  <r>
    <x v="25334"/>
    <n v="61"/>
    <n v="312.10000000000002"/>
  </r>
  <r>
    <x v="25335"/>
    <n v="61"/>
    <n v="316.2"/>
  </r>
  <r>
    <x v="25336"/>
    <n v="61"/>
    <n v="237.1"/>
  </r>
  <r>
    <x v="25337"/>
    <n v="61"/>
    <n v="238.2"/>
  </r>
  <r>
    <x v="25338"/>
    <n v="61"/>
    <n v="201"/>
  </r>
  <r>
    <x v="25339"/>
    <n v="61"/>
    <n v="193.9"/>
  </r>
  <r>
    <x v="25340"/>
    <n v="60"/>
    <n v="189.3"/>
  </r>
  <r>
    <x v="25341"/>
    <n v="60"/>
    <n v="189.5"/>
  </r>
  <r>
    <x v="25342"/>
    <n v="60"/>
    <n v="182.6"/>
  </r>
  <r>
    <x v="25343"/>
    <n v="60"/>
    <n v="190"/>
  </r>
  <r>
    <x v="25344"/>
    <n v="59"/>
    <n v="195.5"/>
  </r>
  <r>
    <x v="25345"/>
    <n v="59"/>
    <n v="182.1"/>
  </r>
  <r>
    <x v="25346"/>
    <n v="59"/>
    <n v="197.6"/>
  </r>
  <r>
    <x v="25347"/>
    <n v="59"/>
    <n v="188.5"/>
  </r>
  <r>
    <x v="25348"/>
    <n v="59"/>
    <n v="191.3"/>
  </r>
  <r>
    <x v="25349"/>
    <n v="59"/>
    <n v="194.9"/>
  </r>
  <r>
    <x v="25350"/>
    <n v="59"/>
    <n v="187.9"/>
  </r>
  <r>
    <x v="25351"/>
    <n v="59"/>
    <n v="191.8"/>
  </r>
  <r>
    <x v="25352"/>
    <n v="59"/>
    <n v="191.8"/>
  </r>
  <r>
    <x v="25353"/>
    <n v="59"/>
    <n v="189.9"/>
  </r>
  <r>
    <x v="25354"/>
    <n v="59"/>
    <n v="195"/>
  </r>
  <r>
    <x v="25355"/>
    <n v="59"/>
    <n v="191.9"/>
  </r>
  <r>
    <x v="25356"/>
    <n v="58"/>
    <n v="196.4"/>
  </r>
  <r>
    <x v="25357"/>
    <n v="58"/>
    <n v="190.5"/>
  </r>
  <r>
    <x v="25358"/>
    <n v="58"/>
    <n v="197.1"/>
  </r>
  <r>
    <x v="25359"/>
    <n v="58"/>
    <n v="197.3"/>
  </r>
  <r>
    <x v="25360"/>
    <n v="57"/>
    <n v="196.6"/>
  </r>
  <r>
    <x v="25361"/>
    <n v="57"/>
    <n v="207.5"/>
  </r>
  <r>
    <x v="25362"/>
    <n v="57"/>
    <n v="200.3"/>
  </r>
  <r>
    <x v="25363"/>
    <n v="57"/>
    <n v="201.1"/>
  </r>
  <r>
    <x v="25364"/>
    <n v="56"/>
    <n v="205.6"/>
  </r>
  <r>
    <x v="25365"/>
    <n v="56"/>
    <n v="222"/>
  </r>
  <r>
    <x v="25366"/>
    <n v="56"/>
    <n v="208.7"/>
  </r>
  <r>
    <x v="25367"/>
    <n v="56"/>
    <n v="210"/>
  </r>
  <r>
    <x v="25368"/>
    <n v="55"/>
    <n v="226.7"/>
  </r>
  <r>
    <x v="25369"/>
    <n v="55"/>
    <n v="211"/>
  </r>
  <r>
    <x v="25370"/>
    <n v="55"/>
    <n v="203.1"/>
  </r>
  <r>
    <x v="25371"/>
    <n v="55"/>
    <n v="205.4"/>
  </r>
  <r>
    <x v="25372"/>
    <n v="58"/>
    <n v="287.89999999999998"/>
  </r>
  <r>
    <x v="25373"/>
    <n v="58"/>
    <n v="287.7"/>
  </r>
  <r>
    <x v="25374"/>
    <n v="58"/>
    <n v="292"/>
  </r>
  <r>
    <x v="25375"/>
    <n v="58"/>
    <n v="287.8"/>
  </r>
  <r>
    <x v="25376"/>
    <n v="62"/>
    <n v="286.3"/>
  </r>
  <r>
    <x v="25377"/>
    <n v="62"/>
    <n v="285.60000000000002"/>
  </r>
  <r>
    <x v="25378"/>
    <n v="62"/>
    <n v="291.60000000000002"/>
  </r>
  <r>
    <x v="25379"/>
    <n v="62"/>
    <n v="297.10000000000002"/>
  </r>
  <r>
    <x v="25380"/>
    <n v="65"/>
    <n v="287.60000000000002"/>
  </r>
  <r>
    <x v="25381"/>
    <n v="65"/>
    <n v="287.7"/>
  </r>
  <r>
    <x v="25382"/>
    <n v="65"/>
    <n v="301.5"/>
  </r>
  <r>
    <x v="25383"/>
    <n v="65"/>
    <n v="303.10000000000002"/>
  </r>
  <r>
    <x v="25384"/>
    <n v="66"/>
    <n v="296.89999999999998"/>
  </r>
  <r>
    <x v="25385"/>
    <n v="66"/>
    <n v="315.60000000000002"/>
  </r>
  <r>
    <x v="25386"/>
    <n v="66"/>
    <n v="292.60000000000002"/>
  </r>
  <r>
    <x v="25387"/>
    <n v="66"/>
    <n v="297.10000000000002"/>
  </r>
  <r>
    <x v="25388"/>
    <n v="68"/>
    <n v="299.8"/>
  </r>
  <r>
    <x v="25389"/>
    <n v="68"/>
    <n v="311.8"/>
  </r>
  <r>
    <x v="25390"/>
    <n v="68"/>
    <n v="301.7"/>
  </r>
  <r>
    <x v="25391"/>
    <n v="68"/>
    <n v="298.3"/>
  </r>
  <r>
    <x v="25392"/>
    <n v="69"/>
    <n v="303.2"/>
  </r>
  <r>
    <x v="25393"/>
    <n v="69"/>
    <n v="315.7"/>
  </r>
  <r>
    <x v="25394"/>
    <n v="69"/>
    <n v="318.7"/>
  </r>
  <r>
    <x v="25395"/>
    <n v="69"/>
    <n v="305"/>
  </r>
  <r>
    <x v="25396"/>
    <n v="70"/>
    <n v="307.8"/>
  </r>
  <r>
    <x v="25397"/>
    <n v="70"/>
    <n v="310.89999999999998"/>
  </r>
  <r>
    <x v="25398"/>
    <n v="70"/>
    <n v="298.60000000000002"/>
  </r>
  <r>
    <x v="25399"/>
    <n v="70"/>
    <n v="296.5"/>
  </r>
  <r>
    <x v="25400"/>
    <n v="69"/>
    <n v="308"/>
  </r>
  <r>
    <x v="25401"/>
    <n v="69"/>
    <n v="316.60000000000002"/>
  </r>
  <r>
    <x v="25402"/>
    <n v="69"/>
    <n v="314.2"/>
  </r>
  <r>
    <x v="25403"/>
    <n v="69"/>
    <n v="308.60000000000002"/>
  </r>
  <r>
    <x v="25404"/>
    <n v="70"/>
    <n v="312.39999999999998"/>
  </r>
  <r>
    <x v="25405"/>
    <n v="70"/>
    <n v="315.5"/>
  </r>
  <r>
    <x v="25406"/>
    <n v="70"/>
    <n v="306.5"/>
  </r>
  <r>
    <x v="25407"/>
    <n v="70"/>
    <n v="299.10000000000002"/>
  </r>
  <r>
    <x v="25408"/>
    <n v="69"/>
    <n v="314.60000000000002"/>
  </r>
  <r>
    <x v="25409"/>
    <n v="69"/>
    <n v="308.60000000000002"/>
  </r>
  <r>
    <x v="25410"/>
    <n v="69"/>
    <n v="302"/>
  </r>
  <r>
    <x v="25411"/>
    <n v="69"/>
    <n v="300.2"/>
  </r>
  <r>
    <x v="25412"/>
    <n v="65"/>
    <n v="300.8"/>
  </r>
  <r>
    <x v="25413"/>
    <n v="65"/>
    <n v="291.89999999999998"/>
  </r>
  <r>
    <x v="25414"/>
    <n v="65"/>
    <n v="289.5"/>
  </r>
  <r>
    <x v="25415"/>
    <n v="65"/>
    <n v="304.89999999999998"/>
  </r>
  <r>
    <x v="25416"/>
    <n v="62"/>
    <n v="360.5"/>
  </r>
  <r>
    <x v="25417"/>
    <n v="62"/>
    <n v="357.2"/>
  </r>
  <r>
    <x v="25418"/>
    <n v="62"/>
    <n v="352.8"/>
  </r>
  <r>
    <x v="25419"/>
    <n v="62"/>
    <n v="364.1"/>
  </r>
  <r>
    <x v="25420"/>
    <n v="60"/>
    <n v="344.8"/>
  </r>
  <r>
    <x v="25421"/>
    <n v="60"/>
    <n v="349.4"/>
  </r>
  <r>
    <x v="25422"/>
    <n v="60"/>
    <n v="355.4"/>
  </r>
  <r>
    <x v="25423"/>
    <n v="60"/>
    <n v="320.89999999999998"/>
  </r>
  <r>
    <x v="25424"/>
    <n v="59"/>
    <n v="326.2"/>
  </r>
  <r>
    <x v="25425"/>
    <n v="59"/>
    <n v="330.9"/>
  </r>
  <r>
    <x v="25426"/>
    <n v="59"/>
    <n v="317"/>
  </r>
  <r>
    <x v="25427"/>
    <n v="59"/>
    <n v="309.39999999999998"/>
  </r>
  <r>
    <x v="25428"/>
    <n v="58"/>
    <n v="317.5"/>
  </r>
  <r>
    <x v="25429"/>
    <n v="58"/>
    <n v="332"/>
  </r>
  <r>
    <x v="25430"/>
    <n v="58"/>
    <n v="338.1"/>
  </r>
  <r>
    <x v="25431"/>
    <n v="58"/>
    <n v="322.7"/>
  </r>
  <r>
    <x v="25432"/>
    <n v="57"/>
    <n v="253"/>
  </r>
  <r>
    <x v="25433"/>
    <n v="57"/>
    <n v="244.4"/>
  </r>
  <r>
    <x v="25434"/>
    <n v="57"/>
    <n v="205"/>
  </r>
  <r>
    <x v="25435"/>
    <n v="57"/>
    <n v="208.9"/>
  </r>
  <r>
    <x v="25436"/>
    <n v="57"/>
    <n v="187.9"/>
  </r>
  <r>
    <x v="25437"/>
    <n v="57"/>
    <n v="187.6"/>
  </r>
  <r>
    <x v="25438"/>
    <n v="57"/>
    <n v="182.8"/>
  </r>
  <r>
    <x v="25439"/>
    <n v="57"/>
    <n v="192.7"/>
  </r>
  <r>
    <x v="25440"/>
    <n v="56"/>
    <n v="194.4"/>
  </r>
  <r>
    <x v="25441"/>
    <n v="56"/>
    <n v="186.8"/>
  </r>
  <r>
    <x v="25442"/>
    <n v="56"/>
    <n v="178"/>
  </r>
  <r>
    <x v="25443"/>
    <n v="56"/>
    <n v="187.6"/>
  </r>
  <r>
    <x v="25444"/>
    <n v="56"/>
    <n v="189.2"/>
  </r>
  <r>
    <x v="25445"/>
    <n v="56"/>
    <n v="188.8"/>
  </r>
  <r>
    <x v="25446"/>
    <n v="56"/>
    <n v="188.5"/>
  </r>
  <r>
    <x v="25447"/>
    <n v="56"/>
    <n v="184.7"/>
  </r>
  <r>
    <x v="25448"/>
    <n v="53"/>
    <n v="187.2"/>
  </r>
  <r>
    <x v="25449"/>
    <n v="53"/>
    <n v="179.9"/>
  </r>
  <r>
    <x v="25450"/>
    <n v="53"/>
    <n v="186.6"/>
  </r>
  <r>
    <x v="25451"/>
    <n v="53"/>
    <n v="185"/>
  </r>
  <r>
    <x v="25452"/>
    <n v="52"/>
    <n v="189.8"/>
  </r>
  <r>
    <x v="25453"/>
    <n v="52"/>
    <n v="176.4"/>
  </r>
  <r>
    <x v="25454"/>
    <n v="52"/>
    <n v="176.2"/>
  </r>
  <r>
    <x v="25455"/>
    <n v="52"/>
    <n v="182.8"/>
  </r>
  <r>
    <x v="25456"/>
    <n v="52"/>
    <n v="178"/>
  </r>
  <r>
    <x v="25457"/>
    <n v="52"/>
    <n v="187"/>
  </r>
  <r>
    <x v="25458"/>
    <n v="52"/>
    <n v="178.7"/>
  </r>
  <r>
    <x v="25459"/>
    <n v="52"/>
    <n v="185.6"/>
  </r>
  <r>
    <x v="25460"/>
    <n v="51"/>
    <n v="190.2"/>
  </r>
  <r>
    <x v="25461"/>
    <n v="51"/>
    <n v="194.3"/>
  </r>
  <r>
    <x v="25462"/>
    <n v="51"/>
    <n v="191.3"/>
  </r>
  <r>
    <x v="25463"/>
    <n v="51"/>
    <n v="208.5"/>
  </r>
  <r>
    <x v="25464"/>
    <n v="52"/>
    <n v="206.3"/>
  </r>
  <r>
    <x v="25465"/>
    <n v="52"/>
    <n v="205.3"/>
  </r>
  <r>
    <x v="25466"/>
    <n v="52"/>
    <n v="200"/>
  </r>
  <r>
    <x v="25467"/>
    <n v="52"/>
    <n v="210.6"/>
  </r>
  <r>
    <x v="25468"/>
    <n v="53"/>
    <n v="290.10000000000002"/>
  </r>
  <r>
    <x v="25469"/>
    <n v="53"/>
    <n v="284"/>
  </r>
  <r>
    <x v="25470"/>
    <n v="53"/>
    <n v="281.8"/>
  </r>
  <r>
    <x v="25471"/>
    <n v="53"/>
    <n v="286.5"/>
  </r>
  <r>
    <x v="25472"/>
    <n v="58"/>
    <n v="284.2"/>
  </r>
  <r>
    <x v="25473"/>
    <n v="58"/>
    <n v="284.8"/>
  </r>
  <r>
    <x v="25474"/>
    <n v="58"/>
    <n v="288.60000000000002"/>
  </r>
  <r>
    <x v="25475"/>
    <n v="58"/>
    <n v="287.5"/>
  </r>
  <r>
    <x v="25476"/>
    <n v="62"/>
    <n v="297.39999999999998"/>
  </r>
  <r>
    <x v="25477"/>
    <n v="62"/>
    <n v="289.89999999999998"/>
  </r>
  <r>
    <x v="25478"/>
    <n v="62"/>
    <n v="286.89999999999998"/>
  </r>
  <r>
    <x v="25479"/>
    <n v="62"/>
    <n v="295.5"/>
  </r>
  <r>
    <x v="25480"/>
    <n v="65"/>
    <n v="306.7"/>
  </r>
  <r>
    <x v="25481"/>
    <n v="65"/>
    <n v="306"/>
  </r>
  <r>
    <x v="25482"/>
    <n v="65"/>
    <n v="305.39999999999998"/>
  </r>
  <r>
    <x v="25483"/>
    <n v="65"/>
    <n v="317.89999999999998"/>
  </r>
  <r>
    <x v="25484"/>
    <n v="68"/>
    <n v="311.8"/>
  </r>
  <r>
    <x v="25485"/>
    <n v="68"/>
    <n v="321.3"/>
  </r>
  <r>
    <x v="25486"/>
    <n v="68"/>
    <n v="328.3"/>
  </r>
  <r>
    <x v="25487"/>
    <n v="68"/>
    <n v="324.5"/>
  </r>
  <r>
    <x v="25488"/>
    <n v="73"/>
    <n v="333.5"/>
  </r>
  <r>
    <x v="25489"/>
    <n v="73"/>
    <n v="337.7"/>
  </r>
  <r>
    <x v="25490"/>
    <n v="73"/>
    <n v="323.7"/>
  </r>
  <r>
    <x v="25491"/>
    <n v="73"/>
    <n v="318"/>
  </r>
  <r>
    <x v="25492"/>
    <n v="73"/>
    <n v="327.60000000000002"/>
  </r>
  <r>
    <x v="25493"/>
    <n v="73"/>
    <n v="320.89999999999998"/>
  </r>
  <r>
    <x v="25494"/>
    <n v="73"/>
    <n v="321.2"/>
  </r>
  <r>
    <x v="25495"/>
    <n v="73"/>
    <n v="332.1"/>
  </r>
  <r>
    <x v="25496"/>
    <n v="74"/>
    <n v="348.7"/>
  </r>
  <r>
    <x v="25497"/>
    <n v="74"/>
    <n v="350.9"/>
  </r>
  <r>
    <x v="25498"/>
    <n v="74"/>
    <n v="344.3"/>
  </r>
  <r>
    <x v="25499"/>
    <n v="74"/>
    <n v="344"/>
  </r>
  <r>
    <x v="25500"/>
    <n v="76"/>
    <n v="348.5"/>
  </r>
  <r>
    <x v="25501"/>
    <n v="76"/>
    <n v="335.2"/>
  </r>
  <r>
    <x v="25502"/>
    <n v="76"/>
    <n v="333.5"/>
  </r>
  <r>
    <x v="25503"/>
    <n v="76"/>
    <n v="331.5"/>
  </r>
  <r>
    <x v="25504"/>
    <n v="74"/>
    <n v="334.9"/>
  </r>
  <r>
    <x v="25505"/>
    <n v="74"/>
    <n v="329.9"/>
  </r>
  <r>
    <x v="25506"/>
    <n v="74"/>
    <n v="325.89999999999998"/>
  </r>
  <r>
    <x v="25507"/>
    <n v="74"/>
    <n v="324"/>
  </r>
  <r>
    <x v="25508"/>
    <n v="72"/>
    <n v="318.8"/>
  </r>
  <r>
    <x v="25509"/>
    <n v="72"/>
    <n v="318.39999999999998"/>
  </r>
  <r>
    <x v="25510"/>
    <n v="72"/>
    <n v="303.2"/>
  </r>
  <r>
    <x v="25511"/>
    <n v="72"/>
    <n v="317.39999999999998"/>
  </r>
  <r>
    <x v="25512"/>
    <n v="68"/>
    <n v="365.8"/>
  </r>
  <r>
    <x v="25513"/>
    <n v="68"/>
    <n v="366.8"/>
  </r>
  <r>
    <x v="25514"/>
    <n v="68"/>
    <n v="367.6"/>
  </r>
  <r>
    <x v="25515"/>
    <n v="68"/>
    <n v="358.6"/>
  </r>
  <r>
    <x v="25516"/>
    <n v="64"/>
    <n v="363"/>
  </r>
  <r>
    <x v="25517"/>
    <n v="64"/>
    <n v="358.3"/>
  </r>
  <r>
    <x v="25518"/>
    <n v="64"/>
    <n v="355.6"/>
  </r>
  <r>
    <x v="25519"/>
    <n v="64"/>
    <n v="332.3"/>
  </r>
  <r>
    <x v="25520"/>
    <n v="62"/>
    <n v="349.1"/>
  </r>
  <r>
    <x v="25521"/>
    <n v="62"/>
    <n v="341.2"/>
  </r>
  <r>
    <x v="25522"/>
    <n v="62"/>
    <n v="328.2"/>
  </r>
  <r>
    <x v="25523"/>
    <n v="62"/>
    <n v="337.7"/>
  </r>
  <r>
    <x v="25524"/>
    <n v="63"/>
    <n v="321.3"/>
  </r>
  <r>
    <x v="25525"/>
    <n v="63"/>
    <n v="336.4"/>
  </r>
  <r>
    <x v="25526"/>
    <n v="63"/>
    <n v="324.8"/>
  </r>
  <r>
    <x v="25527"/>
    <n v="63"/>
    <n v="323.10000000000002"/>
  </r>
  <r>
    <x v="25528"/>
    <n v="61"/>
    <n v="248"/>
  </r>
  <r>
    <x v="25529"/>
    <n v="61"/>
    <n v="229.9"/>
  </r>
  <r>
    <x v="25530"/>
    <n v="61"/>
    <n v="207.9"/>
  </r>
  <r>
    <x v="25531"/>
    <n v="61"/>
    <n v="186.7"/>
  </r>
  <r>
    <x v="25532"/>
    <n v="60"/>
    <n v="194"/>
  </r>
  <r>
    <x v="25533"/>
    <n v="60"/>
    <n v="188.8"/>
  </r>
  <r>
    <x v="25534"/>
    <n v="60"/>
    <n v="186.5"/>
  </r>
  <r>
    <x v="25535"/>
    <n v="60"/>
    <n v="209.9"/>
  </r>
  <r>
    <x v="25536"/>
    <n v="59"/>
    <n v="193.4"/>
  </r>
  <r>
    <x v="25537"/>
    <n v="59"/>
    <n v="182.1"/>
  </r>
  <r>
    <x v="25538"/>
    <n v="59"/>
    <n v="194.1"/>
  </r>
  <r>
    <x v="25539"/>
    <n v="59"/>
    <n v="196.7"/>
  </r>
  <r>
    <x v="25540"/>
    <n v="58"/>
    <n v="189.6"/>
  </r>
  <r>
    <x v="25541"/>
    <n v="58"/>
    <n v="209"/>
  </r>
  <r>
    <x v="25542"/>
    <n v="58"/>
    <n v="190.7"/>
  </r>
  <r>
    <x v="25543"/>
    <n v="58"/>
    <n v="191.8"/>
  </r>
  <r>
    <x v="25544"/>
    <n v="55"/>
    <n v="190.1"/>
  </r>
  <r>
    <x v="25545"/>
    <n v="55"/>
    <n v="191.3"/>
  </r>
  <r>
    <x v="25546"/>
    <n v="55"/>
    <n v="198.2"/>
  </r>
  <r>
    <x v="25547"/>
    <n v="55"/>
    <n v="197.3"/>
  </r>
  <r>
    <x v="25548"/>
    <n v="55"/>
    <n v="203.1"/>
  </r>
  <r>
    <x v="25549"/>
    <n v="55"/>
    <n v="187.3"/>
  </r>
  <r>
    <x v="25550"/>
    <n v="55"/>
    <n v="188.7"/>
  </r>
  <r>
    <x v="25551"/>
    <n v="55"/>
    <n v="189.4"/>
  </r>
  <r>
    <x v="25552"/>
    <n v="53"/>
    <n v="199"/>
  </r>
  <r>
    <x v="25553"/>
    <n v="53"/>
    <n v="194.1"/>
  </r>
  <r>
    <x v="25554"/>
    <n v="53"/>
    <n v="199.5"/>
  </r>
  <r>
    <x v="25555"/>
    <n v="53"/>
    <n v="190.3"/>
  </r>
  <r>
    <x v="25556"/>
    <n v="52"/>
    <n v="200.9"/>
  </r>
  <r>
    <x v="25557"/>
    <n v="52"/>
    <n v="196.6"/>
  </r>
  <r>
    <x v="25558"/>
    <n v="52"/>
    <n v="219.5"/>
  </r>
  <r>
    <x v="25559"/>
    <n v="52"/>
    <n v="217.7"/>
  </r>
  <r>
    <x v="25560"/>
    <n v="54"/>
    <n v="207.6"/>
  </r>
  <r>
    <x v="25561"/>
    <n v="54"/>
    <n v="200.7"/>
  </r>
  <r>
    <x v="25562"/>
    <n v="54"/>
    <n v="204.6"/>
  </r>
  <r>
    <x v="25563"/>
    <n v="54"/>
    <n v="201.4"/>
  </r>
  <r>
    <x v="25564"/>
    <n v="57"/>
    <n v="293.39999999999998"/>
  </r>
  <r>
    <x v="25565"/>
    <n v="57"/>
    <n v="290.7"/>
  </r>
  <r>
    <x v="25566"/>
    <n v="57"/>
    <n v="283"/>
  </r>
  <r>
    <x v="25567"/>
    <n v="57"/>
    <n v="284.39999999999998"/>
  </r>
  <r>
    <x v="25568"/>
    <n v="63"/>
    <n v="294.39999999999998"/>
  </r>
  <r>
    <x v="25569"/>
    <n v="63"/>
    <n v="295"/>
  </r>
  <r>
    <x v="25570"/>
    <n v="63"/>
    <n v="295.7"/>
  </r>
  <r>
    <x v="25571"/>
    <n v="63"/>
    <n v="299.39999999999998"/>
  </r>
  <r>
    <x v="25572"/>
    <n v="69"/>
    <n v="300.8"/>
  </r>
  <r>
    <x v="25573"/>
    <n v="69"/>
    <n v="303.10000000000002"/>
  </r>
  <r>
    <x v="25574"/>
    <n v="69"/>
    <n v="292.89999999999998"/>
  </r>
  <r>
    <x v="25575"/>
    <n v="69"/>
    <n v="303.2"/>
  </r>
  <r>
    <x v="25576"/>
    <n v="70"/>
    <n v="308.2"/>
  </r>
  <r>
    <x v="25577"/>
    <n v="70"/>
    <n v="313"/>
  </r>
  <r>
    <x v="25578"/>
    <n v="70"/>
    <n v="308.5"/>
  </r>
  <r>
    <x v="25579"/>
    <n v="70"/>
    <n v="328.9"/>
  </r>
  <r>
    <x v="25580"/>
    <n v="75"/>
    <n v="328.2"/>
  </r>
  <r>
    <x v="25581"/>
    <n v="75"/>
    <n v="349.8"/>
  </r>
  <r>
    <x v="25582"/>
    <n v="75"/>
    <n v="336.8"/>
  </r>
  <r>
    <x v="25583"/>
    <n v="75"/>
    <n v="338.6"/>
  </r>
  <r>
    <x v="25584"/>
    <n v="77"/>
    <n v="335.3"/>
  </r>
  <r>
    <x v="25585"/>
    <n v="77"/>
    <n v="346.1"/>
  </r>
  <r>
    <x v="25586"/>
    <n v="77"/>
    <n v="353.7"/>
  </r>
  <r>
    <x v="25587"/>
    <n v="77"/>
    <n v="356.4"/>
  </r>
  <r>
    <x v="25588"/>
    <n v="79"/>
    <n v="378.6"/>
  </r>
  <r>
    <x v="25589"/>
    <n v="79"/>
    <n v="360.2"/>
  </r>
  <r>
    <x v="25590"/>
    <n v="79"/>
    <n v="338"/>
  </r>
  <r>
    <x v="25591"/>
    <n v="79"/>
    <n v="345.1"/>
  </r>
  <r>
    <x v="25592"/>
    <n v="82"/>
    <n v="347.7"/>
  </r>
  <r>
    <x v="25593"/>
    <n v="82"/>
    <n v="364.7"/>
  </r>
  <r>
    <x v="25594"/>
    <n v="82"/>
    <n v="361.6"/>
  </r>
  <r>
    <x v="25595"/>
    <n v="82"/>
    <n v="359.2"/>
  </r>
  <r>
    <x v="25596"/>
    <n v="85"/>
    <n v="359.2"/>
  </r>
  <r>
    <x v="25597"/>
    <n v="85"/>
    <n v="367.7"/>
  </r>
  <r>
    <x v="25598"/>
    <n v="85"/>
    <n v="357.4"/>
  </r>
  <r>
    <x v="25599"/>
    <n v="85"/>
    <n v="356.5"/>
  </r>
  <r>
    <x v="25600"/>
    <n v="84"/>
    <n v="363.9"/>
  </r>
  <r>
    <x v="25601"/>
    <n v="84"/>
    <n v="360.3"/>
  </r>
  <r>
    <x v="25602"/>
    <n v="84"/>
    <n v="356.2"/>
  </r>
  <r>
    <x v="25603"/>
    <n v="84"/>
    <n v="346.7"/>
  </r>
  <r>
    <x v="25604"/>
    <n v="83"/>
    <n v="345"/>
  </r>
  <r>
    <x v="25605"/>
    <n v="83"/>
    <n v="346.7"/>
  </r>
  <r>
    <x v="25606"/>
    <n v="83"/>
    <n v="341.2"/>
  </r>
  <r>
    <x v="25607"/>
    <n v="83"/>
    <n v="370.1"/>
  </r>
  <r>
    <x v="25608"/>
    <n v="73"/>
    <n v="408.7"/>
  </r>
  <r>
    <x v="25609"/>
    <n v="73"/>
    <n v="393.6"/>
  </r>
  <r>
    <x v="25610"/>
    <n v="73"/>
    <n v="387.8"/>
  </r>
  <r>
    <x v="25611"/>
    <n v="73"/>
    <n v="380.4"/>
  </r>
  <r>
    <x v="25612"/>
    <n v="72"/>
    <n v="370.2"/>
  </r>
  <r>
    <x v="25613"/>
    <n v="72"/>
    <n v="366.7"/>
  </r>
  <r>
    <x v="25614"/>
    <n v="72"/>
    <n v="359.7"/>
  </r>
  <r>
    <x v="25615"/>
    <n v="72"/>
    <n v="363.9"/>
  </r>
  <r>
    <x v="25616"/>
    <n v="68"/>
    <n v="361"/>
  </r>
  <r>
    <x v="25617"/>
    <n v="68"/>
    <n v="350"/>
  </r>
  <r>
    <x v="25618"/>
    <n v="68"/>
    <n v="348.2"/>
  </r>
  <r>
    <x v="25619"/>
    <n v="68"/>
    <n v="343.4"/>
  </r>
  <r>
    <x v="25620"/>
    <n v="69"/>
    <n v="344.5"/>
  </r>
  <r>
    <x v="25621"/>
    <n v="69"/>
    <n v="339.6"/>
  </r>
  <r>
    <x v="25622"/>
    <n v="69"/>
    <n v="336.2"/>
  </r>
  <r>
    <x v="25623"/>
    <n v="69"/>
    <n v="338.8"/>
  </r>
  <r>
    <x v="25624"/>
    <n v="68"/>
    <n v="251.5"/>
  </r>
  <r>
    <x v="25625"/>
    <n v="68"/>
    <n v="253.1"/>
  </r>
  <r>
    <x v="25626"/>
    <n v="68"/>
    <n v="208.2"/>
  </r>
  <r>
    <x v="25627"/>
    <n v="68"/>
    <n v="210.6"/>
  </r>
  <r>
    <x v="25628"/>
    <n v="66"/>
    <n v="203"/>
  </r>
  <r>
    <x v="25629"/>
    <n v="66"/>
    <n v="193.3"/>
  </r>
  <r>
    <x v="25630"/>
    <n v="66"/>
    <n v="200.4"/>
  </r>
  <r>
    <x v="25631"/>
    <n v="66"/>
    <n v="197.7"/>
  </r>
  <r>
    <x v="25632"/>
    <n v="63"/>
    <n v="201.6"/>
  </r>
  <r>
    <x v="25633"/>
    <n v="63"/>
    <n v="183.1"/>
  </r>
  <r>
    <x v="25634"/>
    <n v="63"/>
    <n v="199.3"/>
  </r>
  <r>
    <x v="25635"/>
    <n v="63"/>
    <n v="179"/>
  </r>
  <r>
    <x v="25636"/>
    <n v="61"/>
    <n v="184.8"/>
  </r>
  <r>
    <x v="25637"/>
    <n v="61"/>
    <n v="184.1"/>
  </r>
  <r>
    <x v="25638"/>
    <n v="61"/>
    <n v="185.5"/>
  </r>
  <r>
    <x v="25639"/>
    <n v="61"/>
    <n v="182.8"/>
  </r>
  <r>
    <x v="25640"/>
    <n v="62"/>
    <n v="186.9"/>
  </r>
  <r>
    <x v="25641"/>
    <n v="62"/>
    <n v="184.5"/>
  </r>
  <r>
    <x v="25642"/>
    <n v="62"/>
    <n v="183.8"/>
  </r>
  <r>
    <x v="25643"/>
    <n v="62"/>
    <n v="187.7"/>
  </r>
  <r>
    <x v="25644"/>
    <n v="60"/>
    <n v="189.3"/>
  </r>
  <r>
    <x v="25645"/>
    <n v="60"/>
    <n v="188.3"/>
  </r>
  <r>
    <x v="25646"/>
    <n v="60"/>
    <n v="175.1"/>
  </r>
  <r>
    <x v="25647"/>
    <n v="60"/>
    <n v="177.8"/>
  </r>
  <r>
    <x v="25648"/>
    <n v="60"/>
    <n v="181.1"/>
  </r>
  <r>
    <x v="25649"/>
    <n v="60"/>
    <n v="191.2"/>
  </r>
  <r>
    <x v="25650"/>
    <n v="60"/>
    <n v="195.8"/>
  </r>
  <r>
    <x v="25651"/>
    <n v="60"/>
    <n v="189.5"/>
  </r>
  <r>
    <x v="25652"/>
    <n v="59"/>
    <n v="218.2"/>
  </r>
  <r>
    <x v="25653"/>
    <n v="59"/>
    <n v="216.5"/>
  </r>
  <r>
    <x v="25654"/>
    <n v="59"/>
    <n v="207.8"/>
  </r>
  <r>
    <x v="25655"/>
    <n v="59"/>
    <n v="211.8"/>
  </r>
  <r>
    <x v="25656"/>
    <n v="58"/>
    <n v="216.6"/>
  </r>
  <r>
    <x v="25657"/>
    <n v="58"/>
    <n v="203.2"/>
  </r>
  <r>
    <x v="25658"/>
    <n v="58"/>
    <n v="210.4"/>
  </r>
  <r>
    <x v="25659"/>
    <n v="58"/>
    <n v="212.9"/>
  </r>
  <r>
    <x v="25660"/>
    <n v="61"/>
    <n v="296.7"/>
  </r>
  <r>
    <x v="25661"/>
    <n v="61"/>
    <n v="297.3"/>
  </r>
  <r>
    <x v="25662"/>
    <n v="61"/>
    <n v="296.3"/>
  </r>
  <r>
    <x v="25663"/>
    <n v="61"/>
    <n v="296.8"/>
  </r>
  <r>
    <x v="25664"/>
    <n v="67"/>
    <n v="298.7"/>
  </r>
  <r>
    <x v="25665"/>
    <n v="67"/>
    <n v="298.89999999999998"/>
  </r>
  <r>
    <x v="25666"/>
    <n v="67"/>
    <n v="300.60000000000002"/>
  </r>
  <r>
    <x v="25667"/>
    <n v="67"/>
    <n v="307.10000000000002"/>
  </r>
  <r>
    <x v="25668"/>
    <n v="71"/>
    <n v="307.5"/>
  </r>
  <r>
    <x v="25669"/>
    <n v="71"/>
    <n v="316.3"/>
  </r>
  <r>
    <x v="25670"/>
    <n v="71"/>
    <n v="304.3"/>
  </r>
  <r>
    <x v="25671"/>
    <n v="71"/>
    <n v="318.60000000000002"/>
  </r>
  <r>
    <x v="25672"/>
    <n v="76"/>
    <n v="333.2"/>
  </r>
  <r>
    <x v="25673"/>
    <n v="76"/>
    <n v="337.6"/>
  </r>
  <r>
    <x v="25674"/>
    <n v="76"/>
    <n v="352.6"/>
  </r>
  <r>
    <x v="25675"/>
    <n v="76"/>
    <n v="354.6"/>
  </r>
  <r>
    <x v="25676"/>
    <n v="81"/>
    <n v="363.8"/>
  </r>
  <r>
    <x v="25677"/>
    <n v="81"/>
    <n v="366.9"/>
  </r>
  <r>
    <x v="25678"/>
    <n v="81"/>
    <n v="366"/>
  </r>
  <r>
    <x v="25679"/>
    <n v="81"/>
    <n v="371.4"/>
  </r>
  <r>
    <x v="25680"/>
    <n v="82"/>
    <n v="379"/>
  </r>
  <r>
    <x v="25681"/>
    <n v="82"/>
    <n v="373.8"/>
  </r>
  <r>
    <x v="25682"/>
    <n v="82"/>
    <n v="372.1"/>
  </r>
  <r>
    <x v="25683"/>
    <n v="82"/>
    <n v="373.4"/>
  </r>
  <r>
    <x v="25684"/>
    <n v="86"/>
    <n v="383.4"/>
  </r>
  <r>
    <x v="25685"/>
    <n v="86"/>
    <n v="377.9"/>
  </r>
  <r>
    <x v="25686"/>
    <n v="86"/>
    <n v="372.5"/>
  </r>
  <r>
    <x v="25687"/>
    <n v="86"/>
    <n v="374.5"/>
  </r>
  <r>
    <x v="25688"/>
    <n v="87"/>
    <n v="372.5"/>
  </r>
  <r>
    <x v="25689"/>
    <n v="87"/>
    <n v="378.1"/>
  </r>
  <r>
    <x v="25690"/>
    <n v="87"/>
    <n v="387.3"/>
  </r>
  <r>
    <x v="25691"/>
    <n v="87"/>
    <n v="381.7"/>
  </r>
  <r>
    <x v="25692"/>
    <n v="87"/>
    <n v="396.3"/>
  </r>
  <r>
    <x v="25693"/>
    <n v="87"/>
    <n v="394.3"/>
  </r>
  <r>
    <x v="25694"/>
    <n v="87"/>
    <n v="397.5"/>
  </r>
  <r>
    <x v="25695"/>
    <n v="87"/>
    <n v="393.7"/>
  </r>
  <r>
    <x v="25696"/>
    <n v="90"/>
    <n v="391.1"/>
  </r>
  <r>
    <x v="25697"/>
    <n v="90"/>
    <n v="389.4"/>
  </r>
  <r>
    <x v="25698"/>
    <n v="90"/>
    <n v="382.8"/>
  </r>
  <r>
    <x v="25699"/>
    <n v="90"/>
    <n v="364"/>
  </r>
  <r>
    <x v="25700"/>
    <n v="83"/>
    <n v="347.1"/>
  </r>
  <r>
    <x v="25701"/>
    <n v="83"/>
    <n v="361.5"/>
  </r>
  <r>
    <x v="25702"/>
    <n v="83"/>
    <n v="365.7"/>
  </r>
  <r>
    <x v="25703"/>
    <n v="83"/>
    <n v="385.2"/>
  </r>
  <r>
    <x v="25704"/>
    <n v="75"/>
    <n v="412.6"/>
  </r>
  <r>
    <x v="25705"/>
    <n v="75"/>
    <n v="398.2"/>
  </r>
  <r>
    <x v="25706"/>
    <n v="75"/>
    <n v="401.1"/>
  </r>
  <r>
    <x v="25707"/>
    <n v="75"/>
    <n v="387.9"/>
  </r>
  <r>
    <x v="25708"/>
    <n v="72"/>
    <n v="391.3"/>
  </r>
  <r>
    <x v="25709"/>
    <n v="72"/>
    <n v="394.2"/>
  </r>
  <r>
    <x v="25710"/>
    <n v="72"/>
    <n v="392.3"/>
  </r>
  <r>
    <x v="25711"/>
    <n v="72"/>
    <n v="386.2"/>
  </r>
  <r>
    <x v="25712"/>
    <n v="71"/>
    <n v="383.7"/>
  </r>
  <r>
    <x v="25713"/>
    <n v="71"/>
    <n v="386.3"/>
  </r>
  <r>
    <x v="25714"/>
    <n v="71"/>
    <n v="373.2"/>
  </r>
  <r>
    <x v="25715"/>
    <n v="71"/>
    <n v="369"/>
  </r>
  <r>
    <x v="25716"/>
    <n v="70"/>
    <n v="354.9"/>
  </r>
  <r>
    <x v="25717"/>
    <n v="70"/>
    <n v="359.5"/>
  </r>
  <r>
    <x v="25718"/>
    <n v="70"/>
    <n v="351.6"/>
  </r>
  <r>
    <x v="25719"/>
    <n v="70"/>
    <n v="344.9"/>
  </r>
  <r>
    <x v="25720"/>
    <n v="68"/>
    <n v="260.8"/>
  </r>
  <r>
    <x v="25721"/>
    <n v="68"/>
    <n v="265"/>
  </r>
  <r>
    <x v="25722"/>
    <n v="68"/>
    <n v="228.9"/>
  </r>
  <r>
    <x v="25723"/>
    <n v="68"/>
    <n v="224.1"/>
  </r>
  <r>
    <x v="25724"/>
    <n v="68"/>
    <n v="213.8"/>
  </r>
  <r>
    <x v="25725"/>
    <n v="68"/>
    <n v="210"/>
  </r>
  <r>
    <x v="25726"/>
    <n v="68"/>
    <n v="203.1"/>
  </r>
  <r>
    <x v="25727"/>
    <n v="68"/>
    <n v="208.6"/>
  </r>
  <r>
    <x v="25728"/>
    <n v="65"/>
    <n v="207.9"/>
  </r>
  <r>
    <x v="25729"/>
    <n v="65"/>
    <n v="207.6"/>
  </r>
  <r>
    <x v="25730"/>
    <n v="65"/>
    <n v="203.1"/>
  </r>
  <r>
    <x v="25731"/>
    <n v="65"/>
    <n v="208.3"/>
  </r>
  <r>
    <x v="25732"/>
    <n v="63"/>
    <n v="205"/>
  </r>
  <r>
    <x v="25733"/>
    <n v="63"/>
    <n v="213.8"/>
  </r>
  <r>
    <x v="25734"/>
    <n v="63"/>
    <n v="204.7"/>
  </r>
  <r>
    <x v="25735"/>
    <n v="63"/>
    <n v="208.3"/>
  </r>
  <r>
    <x v="25736"/>
    <n v="62"/>
    <n v="210.4"/>
  </r>
  <r>
    <x v="25737"/>
    <n v="62"/>
    <n v="209.8"/>
  </r>
  <r>
    <x v="25738"/>
    <n v="62"/>
    <n v="209.4"/>
  </r>
  <r>
    <x v="25739"/>
    <n v="62"/>
    <n v="205.5"/>
  </r>
  <r>
    <x v="25740"/>
    <n v="60"/>
    <n v="207.4"/>
  </r>
  <r>
    <x v="25741"/>
    <n v="60"/>
    <n v="213.2"/>
  </r>
  <r>
    <x v="25742"/>
    <n v="60"/>
    <n v="195.8"/>
  </r>
  <r>
    <x v="25743"/>
    <n v="60"/>
    <n v="201"/>
  </r>
  <r>
    <x v="25744"/>
    <n v="60"/>
    <n v="203.5"/>
  </r>
  <r>
    <x v="25745"/>
    <n v="60"/>
    <n v="213.2"/>
  </r>
  <r>
    <x v="25746"/>
    <n v="60"/>
    <n v="196.8"/>
  </r>
  <r>
    <x v="25747"/>
    <n v="60"/>
    <n v="205"/>
  </r>
  <r>
    <x v="25748"/>
    <n v="59"/>
    <n v="217.5"/>
  </r>
  <r>
    <x v="25749"/>
    <n v="59"/>
    <n v="204.8"/>
  </r>
  <r>
    <x v="25750"/>
    <n v="59"/>
    <n v="211.6"/>
  </r>
  <r>
    <x v="25751"/>
    <n v="59"/>
    <n v="203"/>
  </r>
  <r>
    <x v="25752"/>
    <n v="59"/>
    <n v="211.2"/>
  </r>
  <r>
    <x v="25753"/>
    <n v="59"/>
    <n v="210.6"/>
  </r>
  <r>
    <x v="25754"/>
    <n v="59"/>
    <n v="226.5"/>
  </r>
  <r>
    <x v="25755"/>
    <n v="59"/>
    <n v="225.7"/>
  </r>
  <r>
    <x v="25756"/>
    <n v="60"/>
    <n v="313.10000000000002"/>
  </r>
  <r>
    <x v="25757"/>
    <n v="60"/>
    <n v="304.5"/>
  </r>
  <r>
    <x v="25758"/>
    <n v="60"/>
    <n v="315.10000000000002"/>
  </r>
  <r>
    <x v="25759"/>
    <n v="60"/>
    <n v="313.3"/>
  </r>
  <r>
    <x v="25760"/>
    <n v="65"/>
    <n v="310.10000000000002"/>
  </r>
  <r>
    <x v="25761"/>
    <n v="65"/>
    <n v="317.3"/>
  </r>
  <r>
    <x v="25762"/>
    <n v="65"/>
    <n v="314.89999999999998"/>
  </r>
  <r>
    <x v="25763"/>
    <n v="65"/>
    <n v="316.39999999999998"/>
  </r>
  <r>
    <x v="25764"/>
    <n v="68"/>
    <n v="315.7"/>
  </r>
  <r>
    <x v="25765"/>
    <n v="68"/>
    <n v="331.8"/>
  </r>
  <r>
    <x v="25766"/>
    <n v="68"/>
    <n v="320.8"/>
  </r>
  <r>
    <x v="25767"/>
    <n v="68"/>
    <n v="316.60000000000002"/>
  </r>
  <r>
    <x v="25768"/>
    <n v="71"/>
    <n v="338.2"/>
  </r>
  <r>
    <x v="25769"/>
    <n v="71"/>
    <n v="340.5"/>
  </r>
  <r>
    <x v="25770"/>
    <n v="71"/>
    <n v="340"/>
  </r>
  <r>
    <x v="25771"/>
    <n v="71"/>
    <n v="358.6"/>
  </r>
  <r>
    <x v="25772"/>
    <n v="76"/>
    <n v="366.5"/>
  </r>
  <r>
    <x v="25773"/>
    <n v="76"/>
    <n v="368.6"/>
  </r>
  <r>
    <x v="25774"/>
    <n v="76"/>
    <n v="368.1"/>
  </r>
  <r>
    <x v="25775"/>
    <n v="76"/>
    <n v="358.6"/>
  </r>
  <r>
    <x v="25776"/>
    <n v="79"/>
    <n v="366.9"/>
  </r>
  <r>
    <x v="25777"/>
    <n v="79"/>
    <n v="371.8"/>
  </r>
  <r>
    <x v="25778"/>
    <n v="79"/>
    <n v="372.7"/>
  </r>
  <r>
    <x v="25779"/>
    <n v="79"/>
    <n v="365.8"/>
  </r>
  <r>
    <x v="25780"/>
    <n v="80"/>
    <n v="383"/>
  </r>
  <r>
    <x v="25781"/>
    <n v="80"/>
    <n v="379.3"/>
  </r>
  <r>
    <x v="25782"/>
    <n v="80"/>
    <n v="376.2"/>
  </r>
  <r>
    <x v="25783"/>
    <n v="80"/>
    <n v="374.4"/>
  </r>
  <r>
    <x v="25784"/>
    <n v="84"/>
    <n v="375.7"/>
  </r>
  <r>
    <x v="25785"/>
    <n v="84"/>
    <n v="396.9"/>
  </r>
  <r>
    <x v="25786"/>
    <n v="84"/>
    <n v="404.3"/>
  </r>
  <r>
    <x v="25787"/>
    <n v="84"/>
    <n v="409.8"/>
  </r>
  <r>
    <x v="25788"/>
    <n v="86"/>
    <n v="408.2"/>
  </r>
  <r>
    <x v="25789"/>
    <n v="86"/>
    <n v="405.8"/>
  </r>
  <r>
    <x v="25790"/>
    <n v="86"/>
    <n v="394"/>
  </r>
  <r>
    <x v="25791"/>
    <n v="86"/>
    <n v="396.6"/>
  </r>
  <r>
    <x v="25792"/>
    <n v="82"/>
    <n v="390.9"/>
  </r>
  <r>
    <x v="25793"/>
    <n v="82"/>
    <n v="393.5"/>
  </r>
  <r>
    <x v="25794"/>
    <n v="82"/>
    <n v="390.5"/>
  </r>
  <r>
    <x v="25795"/>
    <n v="82"/>
    <n v="374.7"/>
  </r>
  <r>
    <x v="25796"/>
    <n v="77"/>
    <n v="379.3"/>
  </r>
  <r>
    <x v="25797"/>
    <n v="77"/>
    <n v="353.2"/>
  </r>
  <r>
    <x v="25798"/>
    <n v="77"/>
    <n v="353.1"/>
  </r>
  <r>
    <x v="25799"/>
    <n v="77"/>
    <n v="386.8"/>
  </r>
  <r>
    <x v="25800"/>
    <n v="72"/>
    <n v="409.5"/>
  </r>
  <r>
    <x v="25801"/>
    <n v="72"/>
    <n v="407.6"/>
  </r>
  <r>
    <x v="25802"/>
    <n v="72"/>
    <n v="396.5"/>
  </r>
  <r>
    <x v="25803"/>
    <n v="72"/>
    <n v="397.5"/>
  </r>
  <r>
    <x v="25804"/>
    <n v="73"/>
    <n v="389.3"/>
  </r>
  <r>
    <x v="25805"/>
    <n v="73"/>
    <n v="389.8"/>
  </r>
  <r>
    <x v="25806"/>
    <n v="73"/>
    <n v="391.9"/>
  </r>
  <r>
    <x v="25807"/>
    <n v="73"/>
    <n v="373.1"/>
  </r>
  <r>
    <x v="25808"/>
    <n v="72"/>
    <n v="356.2"/>
  </r>
  <r>
    <x v="25809"/>
    <n v="72"/>
    <n v="360.5"/>
  </r>
  <r>
    <x v="25810"/>
    <n v="72"/>
    <n v="362.6"/>
  </r>
  <r>
    <x v="25811"/>
    <n v="72"/>
    <n v="360.9"/>
  </r>
  <r>
    <x v="25812"/>
    <n v="69"/>
    <n v="258.10000000000002"/>
  </r>
  <r>
    <x v="25813"/>
    <n v="69"/>
    <n v="254.6"/>
  </r>
  <r>
    <x v="25814"/>
    <n v="69"/>
    <n v="214.1"/>
  </r>
  <r>
    <x v="25815"/>
    <n v="69"/>
    <n v="213.3"/>
  </r>
  <r>
    <x v="25816"/>
    <n v="69"/>
    <n v="207.7"/>
  </r>
  <r>
    <x v="25817"/>
    <n v="69"/>
    <n v="211.5"/>
  </r>
  <r>
    <x v="25818"/>
    <n v="69"/>
    <n v="211.7"/>
  </r>
  <r>
    <x v="25819"/>
    <n v="69"/>
    <n v="210.7"/>
  </r>
  <r>
    <x v="25820"/>
    <n v="67"/>
    <n v="204"/>
  </r>
  <r>
    <x v="25821"/>
    <n v="67"/>
    <n v="209.5"/>
  </r>
  <r>
    <x v="25822"/>
    <n v="67"/>
    <n v="203.9"/>
  </r>
  <r>
    <x v="25823"/>
    <n v="67"/>
    <n v="210.3"/>
  </r>
  <r>
    <x v="25824"/>
    <n v="65"/>
    <n v="212.6"/>
  </r>
  <r>
    <x v="25825"/>
    <n v="65"/>
    <n v="201"/>
  </r>
  <r>
    <x v="25826"/>
    <n v="65"/>
    <n v="204.8"/>
  </r>
  <r>
    <x v="25827"/>
    <n v="65"/>
    <n v="204.1"/>
  </r>
  <r>
    <x v="25828"/>
    <n v="64"/>
    <n v="201.6"/>
  </r>
  <r>
    <x v="25829"/>
    <n v="64"/>
    <n v="187.7"/>
  </r>
  <r>
    <x v="25830"/>
    <n v="64"/>
    <n v="193.4"/>
  </r>
  <r>
    <x v="25831"/>
    <n v="64"/>
    <n v="186.3"/>
  </r>
  <r>
    <x v="25832"/>
    <n v="62"/>
    <n v="193.2"/>
  </r>
  <r>
    <x v="25833"/>
    <n v="62"/>
    <n v="197.2"/>
  </r>
  <r>
    <x v="25834"/>
    <n v="62"/>
    <n v="195"/>
  </r>
  <r>
    <x v="25835"/>
    <n v="62"/>
    <n v="195.9"/>
  </r>
  <r>
    <x v="25836"/>
    <n v="62"/>
    <n v="193.3"/>
  </r>
  <r>
    <x v="25837"/>
    <n v="62"/>
    <n v="189.6"/>
  </r>
  <r>
    <x v="25838"/>
    <n v="62"/>
    <n v="187.7"/>
  </r>
  <r>
    <x v="25839"/>
    <n v="62"/>
    <n v="190.7"/>
  </r>
  <r>
    <x v="25840"/>
    <n v="61"/>
    <n v="191.1"/>
  </r>
  <r>
    <x v="25841"/>
    <n v="61"/>
    <n v="202"/>
  </r>
  <r>
    <x v="25842"/>
    <n v="61"/>
    <n v="205.6"/>
  </r>
  <r>
    <x v="25843"/>
    <n v="61"/>
    <n v="202.7"/>
  </r>
  <r>
    <x v="25844"/>
    <n v="61"/>
    <n v="208.9"/>
  </r>
  <r>
    <x v="25845"/>
    <n v="61"/>
    <n v="203.9"/>
  </r>
  <r>
    <x v="25846"/>
    <n v="61"/>
    <n v="201.8"/>
  </r>
  <r>
    <x v="25847"/>
    <n v="61"/>
    <n v="199.9"/>
  </r>
  <r>
    <x v="25848"/>
    <n v="60"/>
    <n v="205.4"/>
  </r>
  <r>
    <x v="25849"/>
    <n v="60"/>
    <n v="206.2"/>
  </r>
  <r>
    <x v="25850"/>
    <n v="60"/>
    <n v="221.2"/>
  </r>
  <r>
    <x v="25851"/>
    <n v="60"/>
    <n v="224.9"/>
  </r>
  <r>
    <x v="25852"/>
    <n v="62"/>
    <n v="310.2"/>
  </r>
  <r>
    <x v="25853"/>
    <n v="62"/>
    <n v="314.39999999999998"/>
  </r>
  <r>
    <x v="25854"/>
    <n v="62"/>
    <n v="305.8"/>
  </r>
  <r>
    <x v="25855"/>
    <n v="62"/>
    <n v="308.10000000000002"/>
  </r>
  <r>
    <x v="25856"/>
    <n v="68"/>
    <n v="316.2"/>
  </r>
  <r>
    <x v="25857"/>
    <n v="68"/>
    <n v="318.5"/>
  </r>
  <r>
    <x v="25858"/>
    <n v="68"/>
    <n v="323.8"/>
  </r>
  <r>
    <x v="25859"/>
    <n v="68"/>
    <n v="322.60000000000002"/>
  </r>
  <r>
    <x v="25860"/>
    <n v="72"/>
    <n v="333.4"/>
  </r>
  <r>
    <x v="25861"/>
    <n v="72"/>
    <n v="330.8"/>
  </r>
  <r>
    <x v="25862"/>
    <n v="72"/>
    <n v="337.3"/>
  </r>
  <r>
    <x v="25863"/>
    <n v="72"/>
    <n v="347.2"/>
  </r>
  <r>
    <x v="25864"/>
    <n v="78"/>
    <n v="350.1"/>
  </r>
  <r>
    <x v="25865"/>
    <n v="78"/>
    <n v="362"/>
  </r>
  <r>
    <x v="25866"/>
    <n v="78"/>
    <n v="361.7"/>
  </r>
  <r>
    <x v="25867"/>
    <n v="78"/>
    <n v="358.8"/>
  </r>
  <r>
    <x v="25868"/>
    <n v="83"/>
    <n v="373.8"/>
  </r>
  <r>
    <x v="25869"/>
    <n v="83"/>
    <n v="372.8"/>
  </r>
  <r>
    <x v="25870"/>
    <n v="83"/>
    <n v="367.2"/>
  </r>
  <r>
    <x v="25871"/>
    <n v="83"/>
    <n v="367.5"/>
  </r>
  <r>
    <x v="25872"/>
    <n v="87"/>
    <n v="368.2"/>
  </r>
  <r>
    <x v="25873"/>
    <n v="87"/>
    <n v="395.7"/>
  </r>
  <r>
    <x v="25874"/>
    <n v="87"/>
    <n v="397.1"/>
  </r>
  <r>
    <x v="25875"/>
    <n v="87"/>
    <n v="401.8"/>
  </r>
  <r>
    <x v="25876"/>
    <n v="87"/>
    <n v="346"/>
  </r>
  <r>
    <x v="25877"/>
    <n v="87"/>
    <n v="310.10000000000002"/>
  </r>
  <r>
    <x v="25878"/>
    <n v="87"/>
    <n v="306.39999999999998"/>
  </r>
  <r>
    <x v="25879"/>
    <n v="87"/>
    <n v="312.8"/>
  </r>
  <r>
    <x v="25880"/>
    <n v="89"/>
    <n v="314.60000000000002"/>
  </r>
  <r>
    <x v="25881"/>
    <n v="89"/>
    <n v="324.5"/>
  </r>
  <r>
    <x v="25882"/>
    <n v="89"/>
    <n v="325.5"/>
  </r>
  <r>
    <x v="25883"/>
    <n v="89"/>
    <n v="334.9"/>
  </r>
  <r>
    <x v="25884"/>
    <n v="92"/>
    <n v="339.1"/>
  </r>
  <r>
    <x v="25885"/>
    <n v="92"/>
    <n v="339.1"/>
  </r>
  <r>
    <x v="25886"/>
    <n v="92"/>
    <n v="348"/>
  </r>
  <r>
    <x v="25887"/>
    <n v="92"/>
    <n v="344.5"/>
  </r>
  <r>
    <x v="25888"/>
    <n v="92"/>
    <n v="334.5"/>
  </r>
  <r>
    <x v="25889"/>
    <n v="92"/>
    <n v="328.5"/>
  </r>
  <r>
    <x v="25890"/>
    <n v="92"/>
    <n v="320.3"/>
  </r>
  <r>
    <x v="25891"/>
    <n v="92"/>
    <n v="310.89999999999998"/>
  </r>
  <r>
    <x v="25892"/>
    <n v="89"/>
    <n v="370"/>
  </r>
  <r>
    <x v="25893"/>
    <n v="89"/>
    <n v="369.6"/>
  </r>
  <r>
    <x v="25894"/>
    <n v="89"/>
    <n v="366.7"/>
  </r>
  <r>
    <x v="25895"/>
    <n v="89"/>
    <n v="404.4"/>
  </r>
  <r>
    <x v="25896"/>
    <n v="81"/>
    <n v="419.6"/>
  </r>
  <r>
    <x v="25897"/>
    <n v="81"/>
    <n v="420.9"/>
  </r>
  <r>
    <x v="25898"/>
    <n v="81"/>
    <n v="408.6"/>
  </r>
  <r>
    <x v="25899"/>
    <n v="81"/>
    <n v="396.3"/>
  </r>
  <r>
    <x v="25900"/>
    <n v="78"/>
    <n v="403.9"/>
  </r>
  <r>
    <x v="25901"/>
    <n v="78"/>
    <n v="398.6"/>
  </r>
  <r>
    <x v="25902"/>
    <n v="78"/>
    <n v="388.6"/>
  </r>
  <r>
    <x v="25903"/>
    <n v="78"/>
    <n v="398"/>
  </r>
  <r>
    <x v="25904"/>
    <n v="77"/>
    <n v="396.1"/>
  </r>
  <r>
    <x v="25905"/>
    <n v="77"/>
    <n v="397.5"/>
  </r>
  <r>
    <x v="25906"/>
    <n v="77"/>
    <n v="392"/>
  </r>
  <r>
    <x v="25907"/>
    <n v="77"/>
    <n v="384.6"/>
  </r>
  <r>
    <x v="25908"/>
    <n v="76"/>
    <n v="361"/>
  </r>
  <r>
    <x v="25909"/>
    <n v="76"/>
    <n v="370.4"/>
  </r>
  <r>
    <x v="25910"/>
    <n v="76"/>
    <n v="348.7"/>
  </r>
  <r>
    <x v="25911"/>
    <n v="76"/>
    <n v="352.5"/>
  </r>
  <r>
    <x v="25912"/>
    <n v="73"/>
    <n v="257.2"/>
  </r>
  <r>
    <x v="25913"/>
    <n v="73"/>
    <n v="263"/>
  </r>
  <r>
    <x v="25914"/>
    <n v="73"/>
    <n v="223.5"/>
  </r>
  <r>
    <x v="25915"/>
    <n v="73"/>
    <n v="219"/>
  </r>
  <r>
    <x v="25916"/>
    <n v="73"/>
    <n v="222.6"/>
  </r>
  <r>
    <x v="25917"/>
    <n v="73"/>
    <n v="217.3"/>
  </r>
  <r>
    <x v="25918"/>
    <n v="73"/>
    <n v="214.2"/>
  </r>
  <r>
    <x v="25919"/>
    <n v="73"/>
    <n v="205.3"/>
  </r>
  <r>
    <x v="25920"/>
    <n v="70"/>
    <n v="201.5"/>
  </r>
  <r>
    <x v="25921"/>
    <n v="70"/>
    <n v="185.2"/>
  </r>
  <r>
    <x v="25922"/>
    <n v="70"/>
    <n v="192.4"/>
  </r>
  <r>
    <x v="25923"/>
    <n v="70"/>
    <n v="195"/>
  </r>
  <r>
    <x v="25924"/>
    <n v="69"/>
    <n v="200.7"/>
  </r>
  <r>
    <x v="25925"/>
    <n v="69"/>
    <n v="197.6"/>
  </r>
  <r>
    <x v="25926"/>
    <n v="69"/>
    <n v="203.2"/>
  </r>
  <r>
    <x v="25927"/>
    <n v="69"/>
    <n v="192.1"/>
  </r>
  <r>
    <x v="25928"/>
    <n v="67"/>
    <n v="194.3"/>
  </r>
  <r>
    <x v="25929"/>
    <n v="67"/>
    <n v="198.9"/>
  </r>
  <r>
    <x v="25930"/>
    <n v="67"/>
    <n v="197.6"/>
  </r>
  <r>
    <x v="25931"/>
    <n v="67"/>
    <n v="197.7"/>
  </r>
  <r>
    <x v="25932"/>
    <n v="66"/>
    <n v="204.3"/>
  </r>
  <r>
    <x v="25933"/>
    <n v="66"/>
    <n v="198"/>
  </r>
  <r>
    <x v="25934"/>
    <n v="66"/>
    <n v="194.8"/>
  </r>
  <r>
    <x v="25935"/>
    <n v="66"/>
    <n v="196.4"/>
  </r>
  <r>
    <x v="25936"/>
    <n v="67"/>
    <n v="199.5"/>
  </r>
  <r>
    <x v="25937"/>
    <n v="67"/>
    <n v="201.7"/>
  </r>
  <r>
    <x v="25938"/>
    <n v="67"/>
    <n v="196.4"/>
  </r>
  <r>
    <x v="25939"/>
    <n v="67"/>
    <n v="216"/>
  </r>
  <r>
    <x v="25940"/>
    <n v="66"/>
    <n v="236.3"/>
  </r>
  <r>
    <x v="25941"/>
    <n v="66"/>
    <n v="236.7"/>
  </r>
  <r>
    <x v="25942"/>
    <n v="66"/>
    <n v="251.3"/>
  </r>
  <r>
    <x v="25943"/>
    <n v="66"/>
    <n v="220.8"/>
  </r>
  <r>
    <x v="25944"/>
    <n v="66"/>
    <n v="224"/>
  </r>
  <r>
    <x v="25945"/>
    <n v="66"/>
    <n v="225.7"/>
  </r>
  <r>
    <x v="25946"/>
    <n v="66"/>
    <n v="225.3"/>
  </r>
  <r>
    <x v="25947"/>
    <n v="66"/>
    <n v="230.8"/>
  </r>
  <r>
    <x v="25948"/>
    <n v="68"/>
    <n v="315.89999999999998"/>
  </r>
  <r>
    <x v="25949"/>
    <n v="68"/>
    <n v="316.39999999999998"/>
  </r>
  <r>
    <x v="25950"/>
    <n v="68"/>
    <n v="316.8"/>
  </r>
  <r>
    <x v="25951"/>
    <n v="68"/>
    <n v="307.2"/>
  </r>
  <r>
    <x v="25952"/>
    <n v="73"/>
    <n v="326.2"/>
  </r>
  <r>
    <x v="25953"/>
    <n v="73"/>
    <n v="326.3"/>
  </r>
  <r>
    <x v="25954"/>
    <n v="73"/>
    <n v="322.8"/>
  </r>
  <r>
    <x v="25955"/>
    <n v="73"/>
    <n v="328.1"/>
  </r>
  <r>
    <x v="25956"/>
    <n v="79"/>
    <n v="347.4"/>
  </r>
  <r>
    <x v="25957"/>
    <n v="79"/>
    <n v="340.3"/>
  </r>
  <r>
    <x v="25958"/>
    <n v="79"/>
    <n v="343.5"/>
  </r>
  <r>
    <x v="25959"/>
    <n v="79"/>
    <n v="353.4"/>
  </r>
  <r>
    <x v="25960"/>
    <n v="82"/>
    <n v="363.1"/>
  </r>
  <r>
    <x v="25961"/>
    <n v="82"/>
    <n v="367.8"/>
  </r>
  <r>
    <x v="25962"/>
    <n v="82"/>
    <n v="361.1"/>
  </r>
  <r>
    <x v="25963"/>
    <n v="82"/>
    <n v="376.5"/>
  </r>
  <r>
    <x v="25964"/>
    <n v="85"/>
    <n v="390.4"/>
  </r>
  <r>
    <x v="25965"/>
    <n v="85"/>
    <n v="386.8"/>
  </r>
  <r>
    <x v="25966"/>
    <n v="85"/>
    <n v="379.3"/>
  </r>
  <r>
    <x v="25967"/>
    <n v="85"/>
    <n v="382.5"/>
  </r>
  <r>
    <x v="25968"/>
    <n v="89"/>
    <n v="381.3"/>
  </r>
  <r>
    <x v="25969"/>
    <n v="89"/>
    <n v="390.5"/>
  </r>
  <r>
    <x v="25970"/>
    <n v="89"/>
    <n v="382.2"/>
  </r>
  <r>
    <x v="25971"/>
    <n v="89"/>
    <n v="384.6"/>
  </r>
  <r>
    <x v="25972"/>
    <n v="91"/>
    <n v="340.5"/>
  </r>
  <r>
    <x v="25973"/>
    <n v="91"/>
    <n v="342.6"/>
  </r>
  <r>
    <x v="25974"/>
    <n v="91"/>
    <n v="312.7"/>
  </r>
  <r>
    <x v="25975"/>
    <n v="91"/>
    <n v="323.89999999999998"/>
  </r>
  <r>
    <x v="25976"/>
    <n v="93"/>
    <n v="327.60000000000002"/>
  </r>
  <r>
    <x v="25977"/>
    <n v="93"/>
    <n v="355.2"/>
  </r>
  <r>
    <x v="25978"/>
    <n v="93"/>
    <n v="353.5"/>
  </r>
  <r>
    <x v="25979"/>
    <n v="93"/>
    <n v="353.5"/>
  </r>
  <r>
    <x v="25980"/>
    <n v="95"/>
    <n v="362.9"/>
  </r>
  <r>
    <x v="25981"/>
    <n v="95"/>
    <n v="355.2"/>
  </r>
  <r>
    <x v="25982"/>
    <n v="95"/>
    <n v="340.9"/>
  </r>
  <r>
    <x v="25983"/>
    <n v="95"/>
    <n v="337"/>
  </r>
  <r>
    <x v="25984"/>
    <n v="94"/>
    <n v="350.9"/>
  </r>
  <r>
    <x v="25985"/>
    <n v="94"/>
    <n v="343.5"/>
  </r>
  <r>
    <x v="25986"/>
    <n v="94"/>
    <n v="325.10000000000002"/>
  </r>
  <r>
    <x v="25987"/>
    <n v="94"/>
    <n v="332"/>
  </r>
  <r>
    <x v="25988"/>
    <n v="89"/>
    <n v="384.6"/>
  </r>
  <r>
    <x v="25989"/>
    <n v="89"/>
    <n v="378"/>
  </r>
  <r>
    <x v="25990"/>
    <n v="89"/>
    <n v="369.4"/>
  </r>
  <r>
    <x v="25991"/>
    <n v="89"/>
    <n v="412.6"/>
  </r>
  <r>
    <x v="25992"/>
    <n v="82"/>
    <n v="420.3"/>
  </r>
  <r>
    <x v="25993"/>
    <n v="82"/>
    <n v="423.7"/>
  </r>
  <r>
    <x v="25994"/>
    <n v="82"/>
    <n v="412.4"/>
  </r>
  <r>
    <x v="25995"/>
    <n v="82"/>
    <n v="408.4"/>
  </r>
  <r>
    <x v="25996"/>
    <n v="79"/>
    <n v="409.4"/>
  </r>
  <r>
    <x v="25997"/>
    <n v="79"/>
    <n v="406.4"/>
  </r>
  <r>
    <x v="25998"/>
    <n v="79"/>
    <n v="396"/>
  </r>
  <r>
    <x v="25999"/>
    <n v="79"/>
    <n v="395"/>
  </r>
  <r>
    <x v="26000"/>
    <n v="77"/>
    <n v="384.8"/>
  </r>
  <r>
    <x v="26001"/>
    <n v="77"/>
    <n v="387.1"/>
  </r>
  <r>
    <x v="26002"/>
    <n v="77"/>
    <n v="379.9"/>
  </r>
  <r>
    <x v="26003"/>
    <n v="77"/>
    <n v="388"/>
  </r>
  <r>
    <x v="26004"/>
    <n v="77"/>
    <n v="361.5"/>
  </r>
  <r>
    <x v="26005"/>
    <n v="77"/>
    <n v="370"/>
  </r>
  <r>
    <x v="26006"/>
    <n v="77"/>
    <n v="354.1"/>
  </r>
  <r>
    <x v="26007"/>
    <n v="77"/>
    <n v="353.6"/>
  </r>
  <r>
    <x v="26008"/>
    <n v="73"/>
    <n v="257.8"/>
  </r>
  <r>
    <x v="26009"/>
    <n v="73"/>
    <n v="263.10000000000002"/>
  </r>
  <r>
    <x v="26010"/>
    <n v="73"/>
    <n v="230.8"/>
  </r>
  <r>
    <x v="26011"/>
    <n v="73"/>
    <n v="222.1"/>
  </r>
  <r>
    <x v="26012"/>
    <n v="74"/>
    <n v="217.2"/>
  </r>
  <r>
    <x v="26013"/>
    <n v="74"/>
    <n v="213.2"/>
  </r>
  <r>
    <x v="26014"/>
    <n v="74"/>
    <n v="207"/>
  </r>
  <r>
    <x v="26015"/>
    <n v="74"/>
    <n v="218.7"/>
  </r>
  <r>
    <x v="26016"/>
    <n v="73"/>
    <n v="220.5"/>
  </r>
  <r>
    <x v="26017"/>
    <n v="73"/>
    <n v="211"/>
  </r>
  <r>
    <x v="26018"/>
    <n v="73"/>
    <n v="205.2"/>
  </r>
  <r>
    <x v="26019"/>
    <n v="73"/>
    <n v="213"/>
  </r>
  <r>
    <x v="26020"/>
    <n v="70"/>
    <n v="206.5"/>
  </r>
  <r>
    <x v="26021"/>
    <n v="70"/>
    <n v="217.5"/>
  </r>
  <r>
    <x v="26022"/>
    <n v="70"/>
    <n v="214.9"/>
  </r>
  <r>
    <x v="26023"/>
    <n v="70"/>
    <n v="214.4"/>
  </r>
  <r>
    <x v="26024"/>
    <n v="69"/>
    <n v="205.4"/>
  </r>
  <r>
    <x v="26025"/>
    <n v="69"/>
    <n v="202.5"/>
  </r>
  <r>
    <x v="26026"/>
    <n v="69"/>
    <n v="203.9"/>
  </r>
  <r>
    <x v="26027"/>
    <n v="69"/>
    <n v="208.2"/>
  </r>
  <r>
    <x v="26028"/>
    <n v="69"/>
    <n v="214.8"/>
  </r>
  <r>
    <x v="26029"/>
    <n v="69"/>
    <n v="204.3"/>
  </r>
  <r>
    <x v="26030"/>
    <n v="69"/>
    <n v="187.6"/>
  </r>
  <r>
    <x v="26031"/>
    <n v="69"/>
    <n v="200.1"/>
  </r>
  <r>
    <x v="26032"/>
    <n v="69"/>
    <n v="197.8"/>
  </r>
  <r>
    <x v="26033"/>
    <n v="69"/>
    <n v="208"/>
  </r>
  <r>
    <x v="26034"/>
    <n v="69"/>
    <n v="207"/>
  </r>
  <r>
    <x v="26035"/>
    <n v="69"/>
    <n v="216.6"/>
  </r>
  <r>
    <x v="26036"/>
    <n v="67"/>
    <n v="250.2"/>
  </r>
  <r>
    <x v="26037"/>
    <n v="67"/>
    <n v="260.89999999999998"/>
  </r>
  <r>
    <x v="26038"/>
    <n v="67"/>
    <n v="253.2"/>
  </r>
  <r>
    <x v="26039"/>
    <n v="67"/>
    <n v="251.5"/>
  </r>
  <r>
    <x v="26040"/>
    <n v="65"/>
    <n v="276.7"/>
  </r>
  <r>
    <x v="26041"/>
    <n v="65"/>
    <n v="284.89999999999998"/>
  </r>
  <r>
    <x v="26042"/>
    <n v="65"/>
    <n v="273.60000000000002"/>
  </r>
  <r>
    <x v="26043"/>
    <n v="65"/>
    <n v="278.3"/>
  </r>
  <r>
    <x v="26044"/>
    <n v="68"/>
    <n v="358"/>
  </r>
  <r>
    <x v="26045"/>
    <n v="68"/>
    <n v="328.6"/>
  </r>
  <r>
    <x v="26046"/>
    <n v="68"/>
    <n v="320.5"/>
  </r>
  <r>
    <x v="26047"/>
    <n v="68"/>
    <n v="321.39999999999998"/>
  </r>
  <r>
    <x v="26048"/>
    <n v="72"/>
    <n v="327.60000000000002"/>
  </r>
  <r>
    <x v="26049"/>
    <n v="72"/>
    <n v="321.60000000000002"/>
  </r>
  <r>
    <x v="26050"/>
    <n v="72"/>
    <n v="338.6"/>
  </r>
  <r>
    <x v="26051"/>
    <n v="72"/>
    <n v="354"/>
  </r>
  <r>
    <x v="26052"/>
    <n v="77"/>
    <n v="342.3"/>
  </r>
  <r>
    <x v="26053"/>
    <n v="77"/>
    <n v="358.1"/>
  </r>
  <r>
    <x v="26054"/>
    <n v="77"/>
    <n v="360.7"/>
  </r>
  <r>
    <x v="26055"/>
    <n v="77"/>
    <n v="364"/>
  </r>
  <r>
    <x v="26056"/>
    <n v="82"/>
    <n v="364"/>
  </r>
  <r>
    <x v="26057"/>
    <n v="82"/>
    <n v="378.8"/>
  </r>
  <r>
    <x v="26058"/>
    <n v="82"/>
    <n v="374.6"/>
  </r>
  <r>
    <x v="26059"/>
    <n v="82"/>
    <n v="384.9"/>
  </r>
  <r>
    <x v="26060"/>
    <n v="84"/>
    <n v="395.6"/>
  </r>
  <r>
    <x v="26061"/>
    <n v="84"/>
    <n v="391.2"/>
  </r>
  <r>
    <x v="26062"/>
    <n v="84"/>
    <n v="374.7"/>
  </r>
  <r>
    <x v="26063"/>
    <n v="84"/>
    <n v="393.2"/>
  </r>
  <r>
    <x v="26064"/>
    <n v="88"/>
    <n v="393.9"/>
  </r>
  <r>
    <x v="26065"/>
    <n v="88"/>
    <n v="390.7"/>
  </r>
  <r>
    <x v="26066"/>
    <n v="88"/>
    <n v="397.5"/>
  </r>
  <r>
    <x v="26067"/>
    <n v="88"/>
    <n v="405.8"/>
  </r>
  <r>
    <x v="26068"/>
    <n v="85"/>
    <n v="401.8"/>
  </r>
  <r>
    <x v="26069"/>
    <n v="85"/>
    <n v="399.2"/>
  </r>
  <r>
    <x v="26070"/>
    <n v="85"/>
    <n v="392.1"/>
  </r>
  <r>
    <x v="26071"/>
    <n v="85"/>
    <n v="386.1"/>
  </r>
  <r>
    <x v="26072"/>
    <n v="85"/>
    <n v="397.8"/>
  </r>
  <r>
    <x v="26073"/>
    <n v="85"/>
    <n v="395.8"/>
  </r>
  <r>
    <x v="26074"/>
    <n v="85"/>
    <n v="405.2"/>
  </r>
  <r>
    <x v="26075"/>
    <n v="85"/>
    <n v="402.5"/>
  </r>
  <r>
    <x v="26076"/>
    <n v="86"/>
    <n v="413.2"/>
  </r>
  <r>
    <x v="26077"/>
    <n v="86"/>
    <n v="406.7"/>
  </r>
  <r>
    <x v="26078"/>
    <n v="86"/>
    <n v="402.6"/>
  </r>
  <r>
    <x v="26079"/>
    <n v="86"/>
    <n v="391.8"/>
  </r>
  <r>
    <x v="26080"/>
    <n v="81"/>
    <n v="374.5"/>
  </r>
  <r>
    <x v="26081"/>
    <n v="81"/>
    <n v="379"/>
  </r>
  <r>
    <x v="26082"/>
    <n v="81"/>
    <n v="364"/>
  </r>
  <r>
    <x v="26083"/>
    <n v="81"/>
    <n v="357.3"/>
  </r>
  <r>
    <x v="26084"/>
    <n v="79"/>
    <n v="364"/>
  </r>
  <r>
    <x v="26085"/>
    <n v="79"/>
    <n v="381.6"/>
  </r>
  <r>
    <x v="26086"/>
    <n v="79"/>
    <n v="342.6"/>
  </r>
  <r>
    <x v="26087"/>
    <n v="79"/>
    <n v="393.7"/>
  </r>
  <r>
    <x v="26088"/>
    <n v="74"/>
    <n v="401.5"/>
  </r>
  <r>
    <x v="26089"/>
    <n v="74"/>
    <n v="410.3"/>
  </r>
  <r>
    <x v="26090"/>
    <n v="74"/>
    <n v="403.2"/>
  </r>
  <r>
    <x v="26091"/>
    <n v="74"/>
    <n v="398.5"/>
  </r>
  <r>
    <x v="26092"/>
    <n v="72"/>
    <n v="390.2"/>
  </r>
  <r>
    <x v="26093"/>
    <n v="72"/>
    <n v="380.8"/>
  </r>
  <r>
    <x v="26094"/>
    <n v="72"/>
    <n v="385.4"/>
  </r>
  <r>
    <x v="26095"/>
    <n v="72"/>
    <n v="370.9"/>
  </r>
  <r>
    <x v="26096"/>
    <n v="72"/>
    <n v="365.7"/>
  </r>
  <r>
    <x v="26097"/>
    <n v="72"/>
    <n v="365"/>
  </r>
  <r>
    <x v="26098"/>
    <n v="72"/>
    <n v="352.4"/>
  </r>
  <r>
    <x v="26099"/>
    <n v="72"/>
    <n v="354.3"/>
  </r>
  <r>
    <x v="26100"/>
    <n v="70"/>
    <n v="342.1"/>
  </r>
  <r>
    <x v="26101"/>
    <n v="70"/>
    <n v="350.8"/>
  </r>
  <r>
    <x v="26102"/>
    <n v="70"/>
    <n v="333.2"/>
  </r>
  <r>
    <x v="26103"/>
    <n v="70"/>
    <n v="349.5"/>
  </r>
  <r>
    <x v="26104"/>
    <n v="66"/>
    <n v="251.6"/>
  </r>
  <r>
    <x v="26105"/>
    <n v="66"/>
    <n v="260.7"/>
  </r>
  <r>
    <x v="26106"/>
    <n v="66"/>
    <n v="220.9"/>
  </r>
  <r>
    <x v="26107"/>
    <n v="66"/>
    <n v="245.4"/>
  </r>
  <r>
    <x v="26108"/>
    <n v="65"/>
    <n v="242.9"/>
  </r>
  <r>
    <x v="26109"/>
    <n v="65"/>
    <n v="241.5"/>
  </r>
  <r>
    <x v="26110"/>
    <n v="65"/>
    <n v="240.9"/>
  </r>
  <r>
    <x v="26111"/>
    <n v="65"/>
    <n v="235.1"/>
  </r>
  <r>
    <x v="26112"/>
    <n v="65"/>
    <n v="237.1"/>
  </r>
  <r>
    <x v="26113"/>
    <n v="65"/>
    <n v="232.9"/>
  </r>
  <r>
    <x v="26114"/>
    <n v="65"/>
    <n v="230.1"/>
  </r>
  <r>
    <x v="26115"/>
    <n v="65"/>
    <n v="243.9"/>
  </r>
  <r>
    <x v="26116"/>
    <n v="64"/>
    <n v="236.5"/>
  </r>
  <r>
    <x v="26117"/>
    <n v="64"/>
    <n v="244.7"/>
  </r>
  <r>
    <x v="26118"/>
    <n v="64"/>
    <n v="238.4"/>
  </r>
  <r>
    <x v="26119"/>
    <n v="64"/>
    <n v="237.6"/>
  </r>
  <r>
    <x v="26120"/>
    <n v="63"/>
    <n v="239.1"/>
  </r>
  <r>
    <x v="26121"/>
    <n v="63"/>
    <n v="229.7"/>
  </r>
  <r>
    <x v="26122"/>
    <n v="63"/>
    <n v="234"/>
  </r>
  <r>
    <x v="26123"/>
    <n v="63"/>
    <n v="224.7"/>
  </r>
  <r>
    <x v="26124"/>
    <n v="62"/>
    <n v="236.8"/>
  </r>
  <r>
    <x v="26125"/>
    <n v="62"/>
    <n v="236.6"/>
  </r>
  <r>
    <x v="26126"/>
    <n v="62"/>
    <n v="221.5"/>
  </r>
  <r>
    <x v="26127"/>
    <n v="62"/>
    <n v="232.2"/>
  </r>
  <r>
    <x v="26128"/>
    <n v="61"/>
    <n v="234.2"/>
  </r>
  <r>
    <x v="26129"/>
    <n v="61"/>
    <n v="236.2"/>
  </r>
  <r>
    <x v="26130"/>
    <n v="61"/>
    <n v="229.9"/>
  </r>
  <r>
    <x v="26131"/>
    <n v="61"/>
    <n v="236"/>
  </r>
  <r>
    <x v="26132"/>
    <n v="60"/>
    <n v="256.8"/>
  </r>
  <r>
    <x v="26133"/>
    <n v="60"/>
    <n v="259"/>
  </r>
  <r>
    <x v="26134"/>
    <n v="60"/>
    <n v="248.2"/>
  </r>
  <r>
    <x v="26135"/>
    <n v="60"/>
    <n v="254"/>
  </r>
  <r>
    <x v="26136"/>
    <n v="60"/>
    <n v="252.7"/>
  </r>
  <r>
    <x v="26137"/>
    <n v="60"/>
    <n v="243.4"/>
  </r>
  <r>
    <x v="26138"/>
    <n v="60"/>
    <n v="247.4"/>
  </r>
  <r>
    <x v="26139"/>
    <n v="60"/>
    <n v="248.4"/>
  </r>
  <r>
    <x v="26140"/>
    <n v="61"/>
    <n v="334.9"/>
  </r>
  <r>
    <x v="26141"/>
    <n v="61"/>
    <n v="342.5"/>
  </r>
  <r>
    <x v="26142"/>
    <n v="61"/>
    <n v="329.8"/>
  </r>
  <r>
    <x v="26143"/>
    <n v="61"/>
    <n v="311.10000000000002"/>
  </r>
  <r>
    <x v="26144"/>
    <n v="64"/>
    <n v="319.60000000000002"/>
  </r>
  <r>
    <x v="26145"/>
    <n v="64"/>
    <n v="323"/>
  </r>
  <r>
    <x v="26146"/>
    <n v="64"/>
    <n v="331.2"/>
  </r>
  <r>
    <x v="26147"/>
    <n v="64"/>
    <n v="324.3"/>
  </r>
  <r>
    <x v="26148"/>
    <n v="67"/>
    <n v="334"/>
  </r>
  <r>
    <x v="26149"/>
    <n v="67"/>
    <n v="332.9"/>
  </r>
  <r>
    <x v="26150"/>
    <n v="67"/>
    <n v="334.5"/>
  </r>
  <r>
    <x v="26151"/>
    <n v="67"/>
    <n v="330"/>
  </r>
  <r>
    <x v="26152"/>
    <n v="69"/>
    <n v="348.1"/>
  </r>
  <r>
    <x v="26153"/>
    <n v="69"/>
    <n v="352.7"/>
  </r>
  <r>
    <x v="26154"/>
    <n v="69"/>
    <n v="354.9"/>
  </r>
  <r>
    <x v="26155"/>
    <n v="69"/>
    <n v="360.3"/>
  </r>
  <r>
    <x v="26156"/>
    <n v="71"/>
    <n v="354"/>
  </r>
  <r>
    <x v="26157"/>
    <n v="71"/>
    <n v="358.1"/>
  </r>
  <r>
    <x v="26158"/>
    <n v="71"/>
    <n v="354.2"/>
  </r>
  <r>
    <x v="26159"/>
    <n v="71"/>
    <n v="352.6"/>
  </r>
  <r>
    <x v="26160"/>
    <n v="73"/>
    <n v="360.8"/>
  </r>
  <r>
    <x v="26161"/>
    <n v="73"/>
    <n v="367.7"/>
  </r>
  <r>
    <x v="26162"/>
    <n v="73"/>
    <n v="360.7"/>
  </r>
  <r>
    <x v="26163"/>
    <n v="73"/>
    <n v="385.2"/>
  </r>
  <r>
    <x v="26164"/>
    <n v="74"/>
    <n v="392.1"/>
  </r>
  <r>
    <x v="26165"/>
    <n v="74"/>
    <n v="360.8"/>
  </r>
  <r>
    <x v="26166"/>
    <n v="74"/>
    <n v="340.7"/>
  </r>
  <r>
    <x v="26167"/>
    <n v="74"/>
    <n v="349.1"/>
  </r>
  <r>
    <x v="26168"/>
    <n v="74"/>
    <n v="363.9"/>
  </r>
  <r>
    <x v="26169"/>
    <n v="74"/>
    <n v="377.3"/>
  </r>
  <r>
    <x v="26170"/>
    <n v="74"/>
    <n v="350.8"/>
  </r>
  <r>
    <x v="26171"/>
    <n v="74"/>
    <n v="360"/>
  </r>
  <r>
    <x v="26172"/>
    <n v="74"/>
    <n v="351.6"/>
  </r>
  <r>
    <x v="26173"/>
    <n v="74"/>
    <n v="352.1"/>
  </r>
  <r>
    <x v="26174"/>
    <n v="74"/>
    <n v="356.4"/>
  </r>
  <r>
    <x v="26175"/>
    <n v="74"/>
    <n v="348.3"/>
  </r>
  <r>
    <x v="26176"/>
    <n v="71"/>
    <n v="339.9"/>
  </r>
  <r>
    <x v="26177"/>
    <n v="71"/>
    <n v="339.1"/>
  </r>
  <r>
    <x v="26178"/>
    <n v="71"/>
    <n v="337.8"/>
  </r>
  <r>
    <x v="26179"/>
    <n v="71"/>
    <n v="332.8"/>
  </r>
  <r>
    <x v="26180"/>
    <n v="67"/>
    <n v="331.6"/>
  </r>
  <r>
    <x v="26181"/>
    <n v="67"/>
    <n v="334.6"/>
  </r>
  <r>
    <x v="26182"/>
    <n v="67"/>
    <n v="329.9"/>
  </r>
  <r>
    <x v="26183"/>
    <n v="67"/>
    <n v="383.5"/>
  </r>
  <r>
    <x v="26184"/>
    <n v="64"/>
    <n v="385.6"/>
  </r>
  <r>
    <x v="26185"/>
    <n v="64"/>
    <n v="380.6"/>
  </r>
  <r>
    <x v="26186"/>
    <n v="64"/>
    <n v="372"/>
  </r>
  <r>
    <x v="26187"/>
    <n v="64"/>
    <n v="372.9"/>
  </r>
  <r>
    <x v="26188"/>
    <n v="63"/>
    <n v="369.2"/>
  </r>
  <r>
    <x v="26189"/>
    <n v="63"/>
    <n v="361.3"/>
  </r>
  <r>
    <x v="26190"/>
    <n v="63"/>
    <n v="366.3"/>
  </r>
  <r>
    <x v="26191"/>
    <n v="63"/>
    <n v="359.3"/>
  </r>
  <r>
    <x v="26192"/>
    <n v="62"/>
    <n v="360.6"/>
  </r>
  <r>
    <x v="26193"/>
    <n v="62"/>
    <n v="358.2"/>
  </r>
  <r>
    <x v="26194"/>
    <n v="62"/>
    <n v="351.8"/>
  </r>
  <r>
    <x v="26195"/>
    <n v="62"/>
    <n v="363.7"/>
  </r>
  <r>
    <x v="26196"/>
    <n v="62"/>
    <n v="352.8"/>
  </r>
  <r>
    <x v="26197"/>
    <n v="62"/>
    <n v="347.3"/>
  </r>
  <r>
    <x v="26198"/>
    <n v="62"/>
    <n v="347.1"/>
  </r>
  <r>
    <x v="26199"/>
    <n v="62"/>
    <n v="338.6"/>
  </r>
  <r>
    <x v="26200"/>
    <n v="62"/>
    <n v="249.5"/>
  </r>
  <r>
    <x v="26201"/>
    <n v="62"/>
    <n v="245.5"/>
  </r>
  <r>
    <x v="26202"/>
    <n v="62"/>
    <n v="244.9"/>
  </r>
  <r>
    <x v="26203"/>
    <n v="62"/>
    <n v="234.2"/>
  </r>
  <r>
    <x v="26204"/>
    <n v="62"/>
    <n v="234.2"/>
  </r>
  <r>
    <x v="26205"/>
    <n v="62"/>
    <n v="226"/>
  </r>
  <r>
    <x v="26206"/>
    <n v="62"/>
    <n v="243.1"/>
  </r>
  <r>
    <x v="26207"/>
    <n v="62"/>
    <n v="229.6"/>
  </r>
  <r>
    <x v="26208"/>
    <n v="62"/>
    <n v="247"/>
  </r>
  <r>
    <x v="26209"/>
    <n v="62"/>
    <n v="232.2"/>
  </r>
  <r>
    <x v="26210"/>
    <n v="62"/>
    <n v="231.4"/>
  </r>
  <r>
    <x v="26211"/>
    <n v="62"/>
    <n v="231.2"/>
  </r>
  <r>
    <x v="26212"/>
    <n v="62"/>
    <n v="247.8"/>
  </r>
  <r>
    <x v="26213"/>
    <n v="62"/>
    <n v="239.6"/>
  </r>
  <r>
    <x v="26214"/>
    <n v="62"/>
    <n v="241.3"/>
  </r>
  <r>
    <x v="26215"/>
    <n v="62"/>
    <n v="232.3"/>
  </r>
  <r>
    <x v="26216"/>
    <n v="62"/>
    <n v="236.9"/>
  </r>
  <r>
    <x v="26217"/>
    <n v="62"/>
    <n v="239.8"/>
  </r>
  <r>
    <x v="26218"/>
    <n v="62"/>
    <n v="227.7"/>
  </r>
  <r>
    <x v="26219"/>
    <n v="62"/>
    <n v="239.1"/>
  </r>
  <r>
    <x v="26220"/>
    <n v="62"/>
    <n v="240.1"/>
  </r>
  <r>
    <x v="26221"/>
    <n v="62"/>
    <n v="247"/>
  </r>
  <r>
    <x v="26222"/>
    <n v="62"/>
    <n v="232.8"/>
  </r>
  <r>
    <x v="26223"/>
    <n v="62"/>
    <n v="237.9"/>
  </r>
  <r>
    <x v="26224"/>
    <n v="61"/>
    <n v="236.4"/>
  </r>
  <r>
    <x v="26225"/>
    <n v="61"/>
    <n v="242.6"/>
  </r>
  <r>
    <x v="26226"/>
    <n v="61"/>
    <n v="249.4"/>
  </r>
  <r>
    <x v="26227"/>
    <n v="61"/>
    <n v="251.4"/>
  </r>
  <r>
    <x v="26228"/>
    <n v="62"/>
    <n v="253.2"/>
  </r>
  <r>
    <x v="26229"/>
    <n v="62"/>
    <n v="246.4"/>
  </r>
  <r>
    <x v="26230"/>
    <n v="62"/>
    <n v="269.60000000000002"/>
  </r>
  <r>
    <x v="26231"/>
    <n v="62"/>
    <n v="261.60000000000002"/>
  </r>
  <r>
    <x v="26232"/>
    <n v="62"/>
    <n v="273.60000000000002"/>
  </r>
  <r>
    <x v="26233"/>
    <n v="62"/>
    <n v="272.10000000000002"/>
  </r>
  <r>
    <x v="26234"/>
    <n v="62"/>
    <n v="290.60000000000002"/>
  </r>
  <r>
    <x v="26235"/>
    <n v="62"/>
    <n v="281"/>
  </r>
  <r>
    <x v="26236"/>
    <n v="62"/>
    <n v="372.3"/>
  </r>
  <r>
    <x v="26237"/>
    <n v="62"/>
    <n v="366.4"/>
  </r>
  <r>
    <x v="26238"/>
    <n v="62"/>
    <n v="362.6"/>
  </r>
  <r>
    <x v="26239"/>
    <n v="62"/>
    <n v="369.2"/>
  </r>
  <r>
    <x v="26240"/>
    <n v="63"/>
    <n v="369.2"/>
  </r>
  <r>
    <x v="26241"/>
    <n v="63"/>
    <n v="327.60000000000002"/>
  </r>
  <r>
    <x v="26242"/>
    <n v="63"/>
    <n v="313.10000000000002"/>
  </r>
  <r>
    <x v="26243"/>
    <n v="63"/>
    <n v="326.10000000000002"/>
  </r>
  <r>
    <x v="26244"/>
    <n v="63"/>
    <n v="322.10000000000002"/>
  </r>
  <r>
    <x v="26245"/>
    <n v="63"/>
    <n v="319.39999999999998"/>
  </r>
  <r>
    <x v="26246"/>
    <n v="63"/>
    <n v="321.2"/>
  </r>
  <r>
    <x v="26247"/>
    <n v="63"/>
    <n v="328.6"/>
  </r>
  <r>
    <x v="26248"/>
    <n v="65"/>
    <n v="327.8"/>
  </r>
  <r>
    <x v="26249"/>
    <n v="65"/>
    <n v="339.1"/>
  </r>
  <r>
    <x v="26250"/>
    <n v="65"/>
    <n v="327.10000000000002"/>
  </r>
  <r>
    <x v="26251"/>
    <n v="65"/>
    <n v="330.5"/>
  </r>
  <r>
    <x v="26252"/>
    <n v="67"/>
    <n v="336.3"/>
  </r>
  <r>
    <x v="26253"/>
    <n v="67"/>
    <n v="333.4"/>
  </r>
  <r>
    <x v="26254"/>
    <n v="67"/>
    <n v="334.1"/>
  </r>
  <r>
    <x v="26255"/>
    <n v="67"/>
    <n v="337.7"/>
  </r>
  <r>
    <x v="26256"/>
    <n v="67"/>
    <n v="331"/>
  </r>
  <r>
    <x v="26257"/>
    <n v="67"/>
    <n v="331.5"/>
  </r>
  <r>
    <x v="26258"/>
    <n v="67"/>
    <n v="329.3"/>
  </r>
  <r>
    <x v="26259"/>
    <n v="67"/>
    <n v="324.89999999999998"/>
  </r>
  <r>
    <x v="26260"/>
    <n v="67"/>
    <n v="326.3"/>
  </r>
  <r>
    <x v="26261"/>
    <n v="67"/>
    <n v="337"/>
  </r>
  <r>
    <x v="26262"/>
    <n v="67"/>
    <n v="340.6"/>
  </r>
  <r>
    <x v="26263"/>
    <n v="67"/>
    <n v="346"/>
  </r>
  <r>
    <x v="26264"/>
    <n v="68"/>
    <n v="344.4"/>
  </r>
  <r>
    <x v="26265"/>
    <n v="68"/>
    <n v="346.7"/>
  </r>
  <r>
    <x v="26266"/>
    <n v="68"/>
    <n v="343.8"/>
  </r>
  <r>
    <x v="26267"/>
    <n v="68"/>
    <n v="343.1"/>
  </r>
  <r>
    <x v="26268"/>
    <n v="67"/>
    <n v="339.2"/>
  </r>
  <r>
    <x v="26269"/>
    <n v="67"/>
    <n v="322"/>
  </r>
  <r>
    <x v="26270"/>
    <n v="67"/>
    <n v="319.10000000000002"/>
  </r>
  <r>
    <x v="26271"/>
    <n v="67"/>
    <n v="319.39999999999998"/>
  </r>
  <r>
    <x v="26272"/>
    <n v="66"/>
    <n v="329.8"/>
  </r>
  <r>
    <x v="26273"/>
    <n v="66"/>
    <n v="337.1"/>
  </r>
  <r>
    <x v="26274"/>
    <n v="66"/>
    <n v="333.4"/>
  </r>
  <r>
    <x v="26275"/>
    <n v="66"/>
    <n v="331.4"/>
  </r>
  <r>
    <x v="26276"/>
    <n v="65"/>
    <n v="327.9"/>
  </r>
  <r>
    <x v="26277"/>
    <n v="65"/>
    <n v="318.8"/>
  </r>
  <r>
    <x v="26278"/>
    <n v="65"/>
    <n v="323.7"/>
  </r>
  <r>
    <x v="26279"/>
    <n v="65"/>
    <n v="372.2"/>
  </r>
  <r>
    <x v="26280"/>
    <n v="63"/>
    <n v="378.7"/>
  </r>
  <r>
    <x v="26281"/>
    <n v="63"/>
    <n v="368.5"/>
  </r>
  <r>
    <x v="26282"/>
    <n v="63"/>
    <n v="367.1"/>
  </r>
  <r>
    <x v="26283"/>
    <n v="63"/>
    <n v="363.2"/>
  </r>
  <r>
    <x v="26284"/>
    <n v="62"/>
    <n v="359.9"/>
  </r>
  <r>
    <x v="26285"/>
    <n v="62"/>
    <n v="354.7"/>
  </r>
  <r>
    <x v="26286"/>
    <n v="62"/>
    <n v="359.1"/>
  </r>
  <r>
    <x v="26287"/>
    <n v="62"/>
    <n v="354.6"/>
  </r>
  <r>
    <x v="26288"/>
    <n v="61"/>
    <n v="351.2"/>
  </r>
  <r>
    <x v="26289"/>
    <n v="61"/>
    <n v="347"/>
  </r>
  <r>
    <x v="26290"/>
    <n v="61"/>
    <n v="339.2"/>
  </r>
  <r>
    <x v="26291"/>
    <n v="61"/>
    <n v="333.5"/>
  </r>
  <r>
    <x v="26292"/>
    <n v="61"/>
    <n v="323.3"/>
  </r>
  <r>
    <x v="26293"/>
    <n v="61"/>
    <n v="333.4"/>
  </r>
  <r>
    <x v="26294"/>
    <n v="61"/>
    <n v="327.3"/>
  </r>
  <r>
    <x v="26295"/>
    <n v="61"/>
    <n v="325.2"/>
  </r>
  <r>
    <x v="26296"/>
    <n v="60"/>
    <n v="244.5"/>
  </r>
  <r>
    <x v="26297"/>
    <n v="60"/>
    <n v="240.1"/>
  </r>
  <r>
    <x v="26298"/>
    <n v="60"/>
    <n v="231.7"/>
  </r>
  <r>
    <x v="26299"/>
    <n v="60"/>
    <n v="229.2"/>
  </r>
  <r>
    <x v="26300"/>
    <n v="60"/>
    <n v="226"/>
  </r>
  <r>
    <x v="26301"/>
    <n v="60"/>
    <n v="226.4"/>
  </r>
  <r>
    <x v="26302"/>
    <n v="60"/>
    <n v="234.4"/>
  </r>
  <r>
    <x v="26303"/>
    <n v="60"/>
    <n v="226.8"/>
  </r>
  <r>
    <x v="26304"/>
    <n v="60"/>
    <n v="235.2"/>
  </r>
  <r>
    <x v="26305"/>
    <n v="60"/>
    <n v="224.6"/>
  </r>
  <r>
    <x v="26306"/>
    <n v="60"/>
    <n v="210.8"/>
  </r>
  <r>
    <x v="26307"/>
    <n v="60"/>
    <n v="231.5"/>
  </r>
  <r>
    <x v="26308"/>
    <n v="59"/>
    <n v="227.7"/>
  </r>
  <r>
    <x v="26309"/>
    <n v="59"/>
    <n v="232.3"/>
  </r>
  <r>
    <x v="26310"/>
    <n v="59"/>
    <n v="223.2"/>
  </r>
  <r>
    <x v="26311"/>
    <n v="59"/>
    <n v="227.4"/>
  </r>
  <r>
    <x v="26312"/>
    <n v="60"/>
    <n v="231.3"/>
  </r>
  <r>
    <x v="26313"/>
    <n v="60"/>
    <n v="226.7"/>
  </r>
  <r>
    <x v="26314"/>
    <n v="60"/>
    <n v="221.7"/>
  </r>
  <r>
    <x v="26315"/>
    <n v="60"/>
    <n v="239.1"/>
  </r>
  <r>
    <x v="26316"/>
    <n v="59"/>
    <n v="239.8"/>
  </r>
  <r>
    <x v="26317"/>
    <n v="59"/>
    <n v="238.8"/>
  </r>
  <r>
    <x v="26318"/>
    <n v="59"/>
    <n v="234.4"/>
  </r>
  <r>
    <x v="26319"/>
    <n v="59"/>
    <n v="233"/>
  </r>
  <r>
    <x v="26320"/>
    <n v="60"/>
    <n v="223.9"/>
  </r>
  <r>
    <x v="26321"/>
    <n v="60"/>
    <n v="239.7"/>
  </r>
  <r>
    <x v="26322"/>
    <n v="60"/>
    <n v="235.1"/>
  </r>
  <r>
    <x v="26323"/>
    <n v="60"/>
    <n v="238.7"/>
  </r>
  <r>
    <x v="26324"/>
    <n v="59"/>
    <n v="238.2"/>
  </r>
  <r>
    <x v="26325"/>
    <n v="59"/>
    <n v="233.2"/>
  </r>
  <r>
    <x v="26326"/>
    <n v="59"/>
    <n v="222.2"/>
  </r>
  <r>
    <x v="26327"/>
    <n v="59"/>
    <n v="235.2"/>
  </r>
  <r>
    <x v="26328"/>
    <n v="59"/>
    <n v="247.1"/>
  </r>
  <r>
    <x v="26329"/>
    <n v="59"/>
    <n v="228.7"/>
  </r>
  <r>
    <x v="26330"/>
    <n v="59"/>
    <n v="214.2"/>
  </r>
  <r>
    <x v="26331"/>
    <n v="59"/>
    <n v="208.2"/>
  </r>
  <r>
    <x v="26332"/>
    <n v="60"/>
    <n v="293.7"/>
  </r>
  <r>
    <x v="26333"/>
    <n v="60"/>
    <n v="309.5"/>
  </r>
  <r>
    <x v="26334"/>
    <n v="60"/>
    <n v="300.7"/>
  </r>
  <r>
    <x v="26335"/>
    <n v="60"/>
    <n v="302.8"/>
  </r>
  <r>
    <x v="26336"/>
    <n v="60"/>
    <n v="307.7"/>
  </r>
  <r>
    <x v="26337"/>
    <n v="60"/>
    <n v="310.60000000000002"/>
  </r>
  <r>
    <x v="26338"/>
    <n v="60"/>
    <n v="302.89999999999998"/>
  </r>
  <r>
    <x v="26339"/>
    <n v="60"/>
    <n v="308"/>
  </r>
  <r>
    <x v="26340"/>
    <n v="62"/>
    <n v="301.89999999999998"/>
  </r>
  <r>
    <x v="26341"/>
    <n v="62"/>
    <n v="306.60000000000002"/>
  </r>
  <r>
    <x v="26342"/>
    <n v="62"/>
    <n v="305"/>
  </r>
  <r>
    <x v="26343"/>
    <n v="62"/>
    <n v="309.39999999999998"/>
  </r>
  <r>
    <x v="26344"/>
    <n v="66"/>
    <n v="319.89999999999998"/>
  </r>
  <r>
    <x v="26345"/>
    <n v="66"/>
    <n v="321.2"/>
  </r>
  <r>
    <x v="26346"/>
    <n v="66"/>
    <n v="318.5"/>
  </r>
  <r>
    <x v="26347"/>
    <n v="66"/>
    <n v="329.6"/>
  </r>
  <r>
    <x v="26348"/>
    <n v="68"/>
    <n v="338.8"/>
  </r>
  <r>
    <x v="26349"/>
    <n v="68"/>
    <n v="332.8"/>
  </r>
  <r>
    <x v="26350"/>
    <n v="68"/>
    <n v="327.39999999999998"/>
  </r>
  <r>
    <x v="26351"/>
    <n v="68"/>
    <n v="338.2"/>
  </r>
  <r>
    <x v="26352"/>
    <n v="69"/>
    <n v="343.6"/>
  </r>
  <r>
    <x v="26353"/>
    <n v="69"/>
    <n v="345.3"/>
  </r>
  <r>
    <x v="26354"/>
    <n v="69"/>
    <n v="349.1"/>
  </r>
  <r>
    <x v="26355"/>
    <n v="69"/>
    <n v="348.6"/>
  </r>
  <r>
    <x v="26356"/>
    <n v="70"/>
    <n v="351.8"/>
  </r>
  <r>
    <x v="26357"/>
    <n v="70"/>
    <n v="350.6"/>
  </r>
  <r>
    <x v="26358"/>
    <n v="70"/>
    <n v="351.2"/>
  </r>
  <r>
    <x v="26359"/>
    <n v="70"/>
    <n v="342.3"/>
  </r>
  <r>
    <x v="26360"/>
    <n v="71"/>
    <n v="354.2"/>
  </r>
  <r>
    <x v="26361"/>
    <n v="71"/>
    <n v="349.6"/>
  </r>
  <r>
    <x v="26362"/>
    <n v="71"/>
    <n v="350.5"/>
  </r>
  <r>
    <x v="26363"/>
    <n v="71"/>
    <n v="347.7"/>
  </r>
  <r>
    <x v="26364"/>
    <n v="71"/>
    <n v="336.8"/>
  </r>
  <r>
    <x v="26365"/>
    <n v="71"/>
    <n v="342.7"/>
  </r>
  <r>
    <x v="26366"/>
    <n v="71"/>
    <n v="347.7"/>
  </r>
  <r>
    <x v="26367"/>
    <n v="71"/>
    <n v="338"/>
  </r>
  <r>
    <x v="26368"/>
    <n v="69"/>
    <n v="340.6"/>
  </r>
  <r>
    <x v="26369"/>
    <n v="69"/>
    <n v="340.2"/>
  </r>
  <r>
    <x v="26370"/>
    <n v="69"/>
    <n v="334.5"/>
  </r>
  <r>
    <x v="26371"/>
    <n v="69"/>
    <n v="340.4"/>
  </r>
  <r>
    <x v="26372"/>
    <n v="66"/>
    <n v="330"/>
  </r>
  <r>
    <x v="26373"/>
    <n v="66"/>
    <n v="325.5"/>
  </r>
  <r>
    <x v="26374"/>
    <n v="66"/>
    <n v="337.3"/>
  </r>
  <r>
    <x v="26375"/>
    <n v="66"/>
    <n v="360.8"/>
  </r>
  <r>
    <x v="26376"/>
    <n v="64"/>
    <n v="364.8"/>
  </r>
  <r>
    <x v="26377"/>
    <n v="64"/>
    <n v="360.6"/>
  </r>
  <r>
    <x v="26378"/>
    <n v="64"/>
    <n v="364.7"/>
  </r>
  <r>
    <x v="26379"/>
    <n v="64"/>
    <n v="365.1"/>
  </r>
  <r>
    <x v="26380"/>
    <n v="62"/>
    <n v="370.6"/>
  </r>
  <r>
    <x v="26381"/>
    <n v="62"/>
    <n v="363.8"/>
  </r>
  <r>
    <x v="26382"/>
    <n v="62"/>
    <n v="361.8"/>
  </r>
  <r>
    <x v="26383"/>
    <n v="62"/>
    <n v="350.5"/>
  </r>
  <r>
    <x v="26384"/>
    <n v="62"/>
    <n v="347.3"/>
  </r>
  <r>
    <x v="26385"/>
    <n v="62"/>
    <n v="358.5"/>
  </r>
  <r>
    <x v="26386"/>
    <n v="62"/>
    <n v="349.7"/>
  </r>
  <r>
    <x v="26387"/>
    <n v="62"/>
    <n v="344.2"/>
  </r>
  <r>
    <x v="26388"/>
    <n v="61"/>
    <n v="333.6"/>
  </r>
  <r>
    <x v="26389"/>
    <n v="61"/>
    <n v="334.4"/>
  </r>
  <r>
    <x v="26390"/>
    <n v="61"/>
    <n v="335.4"/>
  </r>
  <r>
    <x v="26391"/>
    <n v="61"/>
    <n v="330.3"/>
  </r>
  <r>
    <x v="26392"/>
    <n v="61"/>
    <n v="245.1"/>
  </r>
  <r>
    <x v="26393"/>
    <n v="61"/>
    <n v="234.8"/>
  </r>
  <r>
    <x v="26394"/>
    <n v="61"/>
    <n v="193.5"/>
  </r>
  <r>
    <x v="26395"/>
    <n v="61"/>
    <n v="202.6"/>
  </r>
  <r>
    <x v="26396"/>
    <n v="60"/>
    <n v="197.6"/>
  </r>
  <r>
    <x v="26397"/>
    <n v="60"/>
    <n v="196.5"/>
  </r>
  <r>
    <x v="26398"/>
    <n v="60"/>
    <n v="184.8"/>
  </r>
  <r>
    <x v="26399"/>
    <n v="60"/>
    <n v="208.6"/>
  </r>
  <r>
    <x v="26400"/>
    <n v="60"/>
    <n v="203"/>
  </r>
  <r>
    <x v="26401"/>
    <n v="60"/>
    <n v="200.1"/>
  </r>
  <r>
    <x v="26402"/>
    <n v="60"/>
    <n v="197.6"/>
  </r>
  <r>
    <x v="26403"/>
    <n v="60"/>
    <n v="195.9"/>
  </r>
  <r>
    <x v="26404"/>
    <n v="59"/>
    <n v="201.8"/>
  </r>
  <r>
    <x v="26405"/>
    <n v="59"/>
    <n v="200.3"/>
  </r>
  <r>
    <x v="26406"/>
    <n v="59"/>
    <n v="213"/>
  </r>
  <r>
    <x v="26407"/>
    <n v="59"/>
    <n v="197.3"/>
  </r>
  <r>
    <x v="26408"/>
    <n v="59"/>
    <n v="203.1"/>
  </r>
  <r>
    <x v="26409"/>
    <n v="59"/>
    <n v="203"/>
  </r>
  <r>
    <x v="26410"/>
    <n v="59"/>
    <n v="196.5"/>
  </r>
  <r>
    <x v="26411"/>
    <n v="59"/>
    <n v="200.7"/>
  </r>
  <r>
    <x v="26412"/>
    <n v="58"/>
    <n v="206.4"/>
  </r>
  <r>
    <x v="26413"/>
    <n v="58"/>
    <n v="203.6"/>
  </r>
  <r>
    <x v="26414"/>
    <n v="58"/>
    <n v="190.4"/>
  </r>
  <r>
    <x v="26415"/>
    <n v="58"/>
    <n v="197.2"/>
  </r>
  <r>
    <x v="26416"/>
    <n v="59"/>
    <n v="200.9"/>
  </r>
  <r>
    <x v="26417"/>
    <n v="59"/>
    <n v="203.5"/>
  </r>
  <r>
    <x v="26418"/>
    <n v="59"/>
    <n v="207.7"/>
  </r>
  <r>
    <x v="26419"/>
    <n v="59"/>
    <n v="209.8"/>
  </r>
  <r>
    <x v="26420"/>
    <n v="59"/>
    <n v="204.4"/>
  </r>
  <r>
    <x v="26421"/>
    <n v="59"/>
    <n v="215.4"/>
  </r>
  <r>
    <x v="26422"/>
    <n v="59"/>
    <n v="218.3"/>
  </r>
  <r>
    <x v="26423"/>
    <n v="59"/>
    <n v="198"/>
  </r>
  <r>
    <x v="26424"/>
    <n v="59"/>
    <n v="219.4"/>
  </r>
  <r>
    <x v="26425"/>
    <n v="59"/>
    <n v="201.1"/>
  </r>
  <r>
    <x v="26426"/>
    <n v="59"/>
    <n v="196.4"/>
  </r>
  <r>
    <x v="26427"/>
    <n v="59"/>
    <n v="216.6"/>
  </r>
  <r>
    <x v="26428"/>
    <n v="59"/>
    <n v="296.5"/>
  </r>
  <r>
    <x v="26429"/>
    <n v="59"/>
    <n v="286.8"/>
  </r>
  <r>
    <x v="26430"/>
    <n v="59"/>
    <n v="296.89999999999998"/>
  </r>
  <r>
    <x v="26431"/>
    <n v="59"/>
    <n v="298.8"/>
  </r>
  <r>
    <x v="26432"/>
    <n v="60"/>
    <n v="296.8"/>
  </r>
  <r>
    <x v="26433"/>
    <n v="60"/>
    <n v="294.5"/>
  </r>
  <r>
    <x v="26434"/>
    <n v="60"/>
    <n v="299.7"/>
  </r>
  <r>
    <x v="26435"/>
    <n v="60"/>
    <n v="293.2"/>
  </r>
  <r>
    <x v="26436"/>
    <n v="61"/>
    <n v="310.39999999999998"/>
  </r>
  <r>
    <x v="26437"/>
    <n v="61"/>
    <n v="310.89999999999998"/>
  </r>
  <r>
    <x v="26438"/>
    <n v="61"/>
    <n v="306.60000000000002"/>
  </r>
  <r>
    <x v="26439"/>
    <n v="61"/>
    <n v="308.60000000000002"/>
  </r>
  <r>
    <x v="26440"/>
    <n v="63"/>
    <n v="315.3"/>
  </r>
  <r>
    <x v="26441"/>
    <n v="63"/>
    <n v="318"/>
  </r>
  <r>
    <x v="26442"/>
    <n v="63"/>
    <n v="308.89999999999998"/>
  </r>
  <r>
    <x v="26443"/>
    <n v="63"/>
    <n v="314.60000000000002"/>
  </r>
  <r>
    <x v="26444"/>
    <n v="65"/>
    <n v="319.7"/>
  </r>
  <r>
    <x v="26445"/>
    <n v="65"/>
    <n v="321.5"/>
  </r>
  <r>
    <x v="26446"/>
    <n v="65"/>
    <n v="328.5"/>
  </r>
  <r>
    <x v="26447"/>
    <n v="65"/>
    <n v="322.89999999999998"/>
  </r>
  <r>
    <x v="26448"/>
    <n v="68"/>
    <n v="325.39999999999998"/>
  </r>
  <r>
    <x v="26449"/>
    <n v="68"/>
    <n v="329.2"/>
  </r>
  <r>
    <x v="26450"/>
    <n v="68"/>
    <n v="318.3"/>
  </r>
  <r>
    <x v="26451"/>
    <n v="68"/>
    <n v="320.89999999999998"/>
  </r>
  <r>
    <x v="26452"/>
    <n v="67"/>
    <n v="311.89999999999998"/>
  </r>
  <r>
    <x v="26453"/>
    <n v="67"/>
    <n v="318.60000000000002"/>
  </r>
  <r>
    <x v="26454"/>
    <n v="67"/>
    <n v="316.3"/>
  </r>
  <r>
    <x v="26455"/>
    <n v="67"/>
    <n v="315.5"/>
  </r>
  <r>
    <x v="26456"/>
    <n v="68"/>
    <n v="326.8"/>
  </r>
  <r>
    <x v="26457"/>
    <n v="68"/>
    <n v="322.89999999999998"/>
  </r>
  <r>
    <x v="26458"/>
    <n v="68"/>
    <n v="319"/>
  </r>
  <r>
    <x v="26459"/>
    <n v="68"/>
    <n v="321.39999999999998"/>
  </r>
  <r>
    <x v="26460"/>
    <n v="69"/>
    <n v="322.89999999999998"/>
  </r>
  <r>
    <x v="26461"/>
    <n v="69"/>
    <n v="320.5"/>
  </r>
  <r>
    <x v="26462"/>
    <n v="69"/>
    <n v="315.89999999999998"/>
  </r>
  <r>
    <x v="26463"/>
    <n v="69"/>
    <n v="321.8"/>
  </r>
  <r>
    <x v="26464"/>
    <n v="67"/>
    <n v="319.39999999999998"/>
  </r>
  <r>
    <x v="26465"/>
    <n v="67"/>
    <n v="319"/>
  </r>
  <r>
    <x v="26466"/>
    <n v="67"/>
    <n v="327.3"/>
  </r>
  <r>
    <x v="26467"/>
    <n v="67"/>
    <n v="314.89999999999998"/>
  </r>
  <r>
    <x v="26468"/>
    <n v="65"/>
    <n v="313.2"/>
  </r>
  <r>
    <x v="26469"/>
    <n v="65"/>
    <n v="311"/>
  </r>
  <r>
    <x v="26470"/>
    <n v="65"/>
    <n v="324.7"/>
  </r>
  <r>
    <x v="26471"/>
    <n v="65"/>
    <n v="360.4"/>
  </r>
  <r>
    <x v="26472"/>
    <n v="61"/>
    <n v="363.8"/>
  </r>
  <r>
    <x v="26473"/>
    <n v="61"/>
    <n v="373.3"/>
  </r>
  <r>
    <x v="26474"/>
    <n v="61"/>
    <n v="364"/>
  </r>
  <r>
    <x v="26475"/>
    <n v="61"/>
    <n v="356.5"/>
  </r>
  <r>
    <x v="26476"/>
    <n v="59"/>
    <n v="351.8"/>
  </r>
  <r>
    <x v="26477"/>
    <n v="59"/>
    <n v="343.1"/>
  </r>
  <r>
    <x v="26478"/>
    <n v="59"/>
    <n v="347.5"/>
  </r>
  <r>
    <x v="26479"/>
    <n v="59"/>
    <n v="347"/>
  </r>
  <r>
    <x v="26480"/>
    <n v="58"/>
    <n v="351"/>
  </r>
  <r>
    <x v="26481"/>
    <n v="58"/>
    <n v="342.6"/>
  </r>
  <r>
    <x v="26482"/>
    <n v="58"/>
    <n v="333"/>
  </r>
  <r>
    <x v="26483"/>
    <n v="58"/>
    <n v="342.8"/>
  </r>
  <r>
    <x v="26484"/>
    <n v="57"/>
    <n v="241"/>
  </r>
  <r>
    <x v="26485"/>
    <n v="57"/>
    <n v="232.8"/>
  </r>
  <r>
    <x v="26486"/>
    <n v="57"/>
    <n v="195"/>
  </r>
  <r>
    <x v="26487"/>
    <n v="57"/>
    <n v="186.7"/>
  </r>
  <r>
    <x v="26488"/>
    <n v="55"/>
    <n v="200.6"/>
  </r>
  <r>
    <x v="26489"/>
    <n v="55"/>
    <n v="194.7"/>
  </r>
  <r>
    <x v="26490"/>
    <n v="55"/>
    <n v="194.7"/>
  </r>
  <r>
    <x v="26491"/>
    <n v="55"/>
    <n v="192.8"/>
  </r>
  <r>
    <x v="26492"/>
    <n v="57"/>
    <n v="191.7"/>
  </r>
  <r>
    <x v="26493"/>
    <n v="57"/>
    <n v="187.1"/>
  </r>
  <r>
    <x v="26494"/>
    <n v="57"/>
    <n v="184.6"/>
  </r>
  <r>
    <x v="26495"/>
    <n v="57"/>
    <n v="193.7"/>
  </r>
  <r>
    <x v="26496"/>
    <n v="57"/>
    <n v="195.3"/>
  </r>
  <r>
    <x v="26497"/>
    <n v="57"/>
    <n v="185.4"/>
  </r>
  <r>
    <x v="26498"/>
    <n v="57"/>
    <n v="189.6"/>
  </r>
  <r>
    <x v="26499"/>
    <n v="57"/>
    <n v="187.2"/>
  </r>
  <r>
    <x v="26500"/>
    <n v="58"/>
    <n v="194.4"/>
  </r>
  <r>
    <x v="26501"/>
    <n v="58"/>
    <n v="205.6"/>
  </r>
  <r>
    <x v="26502"/>
    <n v="58"/>
    <n v="200.2"/>
  </r>
  <r>
    <x v="26503"/>
    <n v="58"/>
    <n v="197.4"/>
  </r>
  <r>
    <x v="26504"/>
    <n v="58"/>
    <n v="205.5"/>
  </r>
  <r>
    <x v="26505"/>
    <n v="58"/>
    <n v="188.4"/>
  </r>
  <r>
    <x v="26506"/>
    <n v="58"/>
    <n v="182.9"/>
  </r>
  <r>
    <x v="26507"/>
    <n v="58"/>
    <n v="189.9"/>
  </r>
  <r>
    <x v="26508"/>
    <n v="59"/>
    <n v="186.8"/>
  </r>
  <r>
    <x v="26509"/>
    <n v="59"/>
    <n v="186"/>
  </r>
  <r>
    <x v="26510"/>
    <n v="59"/>
    <n v="183"/>
  </r>
  <r>
    <x v="26511"/>
    <n v="59"/>
    <n v="187.5"/>
  </r>
  <r>
    <x v="26512"/>
    <n v="59"/>
    <n v="185.5"/>
  </r>
  <r>
    <x v="26513"/>
    <n v="59"/>
    <n v="188.6"/>
  </r>
  <r>
    <x v="26514"/>
    <n v="59"/>
    <n v="194.1"/>
  </r>
  <r>
    <x v="26515"/>
    <n v="59"/>
    <n v="201.6"/>
  </r>
  <r>
    <x v="26516"/>
    <n v="58"/>
    <n v="199.6"/>
  </r>
  <r>
    <x v="26517"/>
    <n v="58"/>
    <n v="200.4"/>
  </r>
  <r>
    <x v="26518"/>
    <n v="58"/>
    <n v="199.2"/>
  </r>
  <r>
    <x v="26519"/>
    <n v="58"/>
    <n v="199.2"/>
  </r>
  <r>
    <x v="26520"/>
    <n v="58"/>
    <n v="212.2"/>
  </r>
  <r>
    <x v="26521"/>
    <n v="58"/>
    <n v="191.8"/>
  </r>
  <r>
    <x v="26522"/>
    <n v="58"/>
    <n v="202.6"/>
  </r>
  <r>
    <x v="26523"/>
    <n v="58"/>
    <n v="209.1"/>
  </r>
  <r>
    <x v="26524"/>
    <n v="59"/>
    <n v="295.8"/>
  </r>
  <r>
    <x v="26525"/>
    <n v="59"/>
    <n v="295.10000000000002"/>
  </r>
  <r>
    <x v="26526"/>
    <n v="59"/>
    <n v="297.60000000000002"/>
  </r>
  <r>
    <x v="26527"/>
    <n v="59"/>
    <n v="293.60000000000002"/>
  </r>
  <r>
    <x v="26528"/>
    <n v="60"/>
    <n v="293.39999999999998"/>
  </r>
  <r>
    <x v="26529"/>
    <n v="60"/>
    <n v="296.39999999999998"/>
  </r>
  <r>
    <x v="26530"/>
    <n v="60"/>
    <n v="302.2"/>
  </r>
  <r>
    <x v="26531"/>
    <n v="60"/>
    <n v="290.39999999999998"/>
  </r>
  <r>
    <x v="26532"/>
    <n v="60"/>
    <n v="298.89999999999998"/>
  </r>
  <r>
    <x v="26533"/>
    <n v="60"/>
    <n v="288.60000000000002"/>
  </r>
  <r>
    <x v="26534"/>
    <n v="60"/>
    <n v="295.10000000000002"/>
  </r>
  <r>
    <x v="26535"/>
    <n v="60"/>
    <n v="286.10000000000002"/>
  </r>
  <r>
    <x v="26536"/>
    <n v="60"/>
    <n v="294.2"/>
  </r>
  <r>
    <x v="26537"/>
    <n v="60"/>
    <n v="305.10000000000002"/>
  </r>
  <r>
    <x v="26538"/>
    <n v="60"/>
    <n v="305.8"/>
  </r>
  <r>
    <x v="26539"/>
    <n v="60"/>
    <n v="297.60000000000002"/>
  </r>
  <r>
    <x v="26540"/>
    <n v="62"/>
    <n v="301.89999999999998"/>
  </r>
  <r>
    <x v="26541"/>
    <n v="62"/>
    <n v="302.5"/>
  </r>
  <r>
    <x v="26542"/>
    <n v="62"/>
    <n v="293.89999999999998"/>
  </r>
  <r>
    <x v="26543"/>
    <n v="62"/>
    <n v="298.2"/>
  </r>
  <r>
    <x v="26544"/>
    <n v="62"/>
    <n v="291.39999999999998"/>
  </r>
  <r>
    <x v="26545"/>
    <n v="62"/>
    <n v="303.2"/>
  </r>
  <r>
    <x v="26546"/>
    <n v="62"/>
    <n v="302.8"/>
  </r>
  <r>
    <x v="26547"/>
    <n v="62"/>
    <n v="298.89999999999998"/>
  </r>
  <r>
    <x v="26548"/>
    <n v="62"/>
    <n v="304.60000000000002"/>
  </r>
  <r>
    <x v="26549"/>
    <n v="62"/>
    <n v="303.7"/>
  </r>
  <r>
    <x v="26550"/>
    <n v="62"/>
    <n v="300.3"/>
  </r>
  <r>
    <x v="26551"/>
    <n v="62"/>
    <n v="283.10000000000002"/>
  </r>
  <r>
    <x v="26552"/>
    <n v="63"/>
    <n v="304"/>
  </r>
  <r>
    <x v="26553"/>
    <n v="63"/>
    <n v="327.10000000000002"/>
  </r>
  <r>
    <x v="26554"/>
    <n v="63"/>
    <n v="317.10000000000002"/>
  </r>
  <r>
    <x v="26555"/>
    <n v="63"/>
    <n v="300"/>
  </r>
  <r>
    <x v="26556"/>
    <n v="63"/>
    <n v="292.10000000000002"/>
  </r>
  <r>
    <x v="26557"/>
    <n v="63"/>
    <n v="307"/>
  </r>
  <r>
    <x v="26558"/>
    <n v="63"/>
    <n v="300.60000000000002"/>
  </r>
  <r>
    <x v="26559"/>
    <n v="63"/>
    <n v="300.7"/>
  </r>
  <r>
    <x v="26560"/>
    <n v="63"/>
    <n v="301.5"/>
  </r>
  <r>
    <x v="26561"/>
    <n v="63"/>
    <n v="310.2"/>
  </r>
  <r>
    <x v="26562"/>
    <n v="63"/>
    <n v="304.8"/>
  </r>
  <r>
    <x v="26563"/>
    <n v="63"/>
    <n v="305.7"/>
  </r>
  <r>
    <x v="26564"/>
    <n v="63"/>
    <n v="291"/>
  </r>
  <r>
    <x v="26565"/>
    <n v="63"/>
    <n v="296.2"/>
  </r>
  <r>
    <x v="26566"/>
    <n v="63"/>
    <n v="317.8"/>
  </r>
  <r>
    <x v="26567"/>
    <n v="63"/>
    <n v="351.2"/>
  </r>
  <r>
    <x v="26568"/>
    <n v="61"/>
    <n v="353.7"/>
  </r>
  <r>
    <x v="26569"/>
    <n v="61"/>
    <n v="358.6"/>
  </r>
  <r>
    <x v="26570"/>
    <n v="61"/>
    <n v="347.4"/>
  </r>
  <r>
    <x v="26571"/>
    <n v="61"/>
    <n v="346.6"/>
  </r>
  <r>
    <x v="26572"/>
    <n v="60"/>
    <n v="345.5"/>
  </r>
  <r>
    <x v="26573"/>
    <n v="60"/>
    <n v="334.5"/>
  </r>
  <r>
    <x v="26574"/>
    <n v="60"/>
    <n v="333.7"/>
  </r>
  <r>
    <x v="26575"/>
    <n v="60"/>
    <n v="328.5"/>
  </r>
  <r>
    <x v="26576"/>
    <n v="59"/>
    <n v="344.5"/>
  </r>
  <r>
    <x v="26577"/>
    <n v="59"/>
    <n v="338.4"/>
  </r>
  <r>
    <x v="26578"/>
    <n v="59"/>
    <n v="336.6"/>
  </r>
  <r>
    <x v="26579"/>
    <n v="59"/>
    <n v="332.5"/>
  </r>
  <r>
    <x v="26580"/>
    <n v="59"/>
    <n v="317.8"/>
  </r>
  <r>
    <x v="26581"/>
    <n v="59"/>
    <n v="324.2"/>
  </r>
  <r>
    <x v="26582"/>
    <n v="59"/>
    <n v="311.3"/>
  </r>
  <r>
    <x v="26583"/>
    <n v="59"/>
    <n v="316.8"/>
  </r>
  <r>
    <x v="26584"/>
    <n v="60"/>
    <n v="230.6"/>
  </r>
  <r>
    <x v="26585"/>
    <n v="60"/>
    <n v="227.2"/>
  </r>
  <r>
    <x v="26586"/>
    <n v="60"/>
    <n v="191.1"/>
  </r>
  <r>
    <x v="26587"/>
    <n v="60"/>
    <n v="195.3"/>
  </r>
  <r>
    <x v="26588"/>
    <n v="59"/>
    <n v="179.1"/>
  </r>
  <r>
    <x v="26589"/>
    <n v="59"/>
    <n v="179.2"/>
  </r>
  <r>
    <x v="26590"/>
    <n v="59"/>
    <n v="174.8"/>
  </r>
  <r>
    <x v="26591"/>
    <n v="59"/>
    <n v="180"/>
  </r>
  <r>
    <x v="26592"/>
    <n v="59"/>
    <n v="192.3"/>
  </r>
  <r>
    <x v="26593"/>
    <n v="59"/>
    <n v="176.6"/>
  </r>
  <r>
    <x v="26594"/>
    <n v="59"/>
    <n v="189.3"/>
  </r>
  <r>
    <x v="26595"/>
    <n v="59"/>
    <n v="181.7"/>
  </r>
  <r>
    <x v="26596"/>
    <n v="58"/>
    <n v="189"/>
  </r>
  <r>
    <x v="26597"/>
    <n v="58"/>
    <n v="190.6"/>
  </r>
  <r>
    <x v="26598"/>
    <n v="58"/>
    <n v="187.6"/>
  </r>
  <r>
    <x v="26599"/>
    <n v="58"/>
    <n v="179.9"/>
  </r>
  <r>
    <x v="26600"/>
    <n v="57"/>
    <n v="183.5"/>
  </r>
  <r>
    <x v="26601"/>
    <n v="57"/>
    <n v="186.5"/>
  </r>
  <r>
    <x v="26602"/>
    <n v="57"/>
    <n v="185.3"/>
  </r>
  <r>
    <x v="26603"/>
    <n v="57"/>
    <n v="187.3"/>
  </r>
  <r>
    <x v="26604"/>
    <n v="56"/>
    <n v="195.2"/>
  </r>
  <r>
    <x v="26605"/>
    <n v="56"/>
    <n v="190.8"/>
  </r>
  <r>
    <x v="26606"/>
    <n v="56"/>
    <n v="184.9"/>
  </r>
  <r>
    <x v="26607"/>
    <n v="56"/>
    <n v="184.3"/>
  </r>
  <r>
    <x v="26608"/>
    <n v="54"/>
    <n v="179.2"/>
  </r>
  <r>
    <x v="26609"/>
    <n v="54"/>
    <n v="186.4"/>
  </r>
  <r>
    <x v="26610"/>
    <n v="54"/>
    <n v="179.2"/>
  </r>
  <r>
    <x v="26611"/>
    <n v="54"/>
    <n v="188.1"/>
  </r>
  <r>
    <x v="26612"/>
    <n v="53"/>
    <n v="191.9"/>
  </r>
  <r>
    <x v="26613"/>
    <n v="53"/>
    <n v="198"/>
  </r>
  <r>
    <x v="26614"/>
    <n v="53"/>
    <n v="205.9"/>
  </r>
  <r>
    <x v="26615"/>
    <n v="53"/>
    <n v="200.8"/>
  </r>
  <r>
    <x v="26616"/>
    <n v="52"/>
    <n v="214.4"/>
  </r>
  <r>
    <x v="26617"/>
    <n v="52"/>
    <n v="203.4"/>
  </r>
  <r>
    <x v="26618"/>
    <n v="52"/>
    <n v="196.2"/>
  </r>
  <r>
    <x v="26619"/>
    <n v="52"/>
    <n v="200.3"/>
  </r>
  <r>
    <x v="26620"/>
    <n v="55"/>
    <n v="290.2"/>
  </r>
  <r>
    <x v="26621"/>
    <n v="55"/>
    <n v="294.3"/>
  </r>
  <r>
    <x v="26622"/>
    <n v="55"/>
    <n v="280.2"/>
  </r>
  <r>
    <x v="26623"/>
    <n v="55"/>
    <n v="284.89999999999998"/>
  </r>
  <r>
    <x v="26624"/>
    <n v="58"/>
    <n v="281.5"/>
  </r>
  <r>
    <x v="26625"/>
    <n v="58"/>
    <n v="281.89999999999998"/>
  </r>
  <r>
    <x v="26626"/>
    <n v="58"/>
    <n v="276.60000000000002"/>
  </r>
  <r>
    <x v="26627"/>
    <n v="58"/>
    <n v="284.89999999999998"/>
  </r>
  <r>
    <x v="26628"/>
    <n v="63"/>
    <n v="288"/>
  </r>
  <r>
    <x v="26629"/>
    <n v="63"/>
    <n v="291.89999999999998"/>
  </r>
  <r>
    <x v="26630"/>
    <n v="63"/>
    <n v="286.2"/>
  </r>
  <r>
    <x v="26631"/>
    <n v="63"/>
    <n v="292.89999999999998"/>
  </r>
  <r>
    <x v="26632"/>
    <n v="66"/>
    <n v="309.7"/>
  </r>
  <r>
    <x v="26633"/>
    <n v="66"/>
    <n v="301.7"/>
  </r>
  <r>
    <x v="26634"/>
    <n v="66"/>
    <n v="299.5"/>
  </r>
  <r>
    <x v="26635"/>
    <n v="66"/>
    <n v="298.39999999999998"/>
  </r>
  <r>
    <x v="26636"/>
    <n v="69"/>
    <n v="316.8"/>
  </r>
  <r>
    <x v="26637"/>
    <n v="69"/>
    <n v="312.5"/>
  </r>
  <r>
    <x v="26638"/>
    <n v="69"/>
    <n v="308.7"/>
  </r>
  <r>
    <x v="26639"/>
    <n v="69"/>
    <n v="303.89999999999998"/>
  </r>
  <r>
    <x v="26640"/>
    <n v="72"/>
    <n v="309.60000000000002"/>
  </r>
  <r>
    <x v="26641"/>
    <n v="72"/>
    <n v="305.89999999999998"/>
  </r>
  <r>
    <x v="26642"/>
    <n v="72"/>
    <n v="308.5"/>
  </r>
  <r>
    <x v="26643"/>
    <n v="72"/>
    <n v="310"/>
  </r>
  <r>
    <x v="26644"/>
    <n v="75"/>
    <n v="317.8"/>
  </r>
  <r>
    <x v="26645"/>
    <n v="75"/>
    <n v="323.3"/>
  </r>
  <r>
    <x v="26646"/>
    <n v="75"/>
    <n v="315.2"/>
  </r>
  <r>
    <x v="26647"/>
    <n v="75"/>
    <n v="308.39999999999998"/>
  </r>
  <r>
    <x v="26648"/>
    <n v="71"/>
    <n v="304.3"/>
  </r>
  <r>
    <x v="26649"/>
    <n v="71"/>
    <n v="304.2"/>
  </r>
  <r>
    <x v="26650"/>
    <n v="71"/>
    <n v="298.10000000000002"/>
  </r>
  <r>
    <x v="26651"/>
    <n v="71"/>
    <n v="306.2"/>
  </r>
  <r>
    <x v="26652"/>
    <n v="70"/>
    <n v="312"/>
  </r>
  <r>
    <x v="26653"/>
    <n v="70"/>
    <n v="308.89999999999998"/>
  </r>
  <r>
    <x v="26654"/>
    <n v="70"/>
    <n v="313.10000000000002"/>
  </r>
  <r>
    <x v="26655"/>
    <n v="70"/>
    <n v="327.60000000000002"/>
  </r>
  <r>
    <x v="26656"/>
    <n v="73"/>
    <n v="322"/>
  </r>
  <r>
    <x v="26657"/>
    <n v="73"/>
    <n v="314.39999999999998"/>
  </r>
  <r>
    <x v="26658"/>
    <n v="73"/>
    <n v="315.2"/>
  </r>
  <r>
    <x v="26659"/>
    <n v="73"/>
    <n v="315.2"/>
  </r>
  <r>
    <x v="26660"/>
    <n v="68"/>
    <n v="313"/>
  </r>
  <r>
    <x v="26661"/>
    <n v="68"/>
    <n v="304.5"/>
  </r>
  <r>
    <x v="26662"/>
    <n v="68"/>
    <n v="347"/>
  </r>
  <r>
    <x v="26663"/>
    <n v="68"/>
    <n v="362.2"/>
  </r>
  <r>
    <x v="26664"/>
    <n v="64"/>
    <n v="368"/>
  </r>
  <r>
    <x v="26665"/>
    <n v="64"/>
    <n v="359.7"/>
  </r>
  <r>
    <x v="26666"/>
    <n v="64"/>
    <n v="352.6"/>
  </r>
  <r>
    <x v="26667"/>
    <n v="64"/>
    <n v="362.1"/>
  </r>
  <r>
    <x v="26668"/>
    <n v="62"/>
    <n v="362.2"/>
  </r>
  <r>
    <x v="26669"/>
    <n v="62"/>
    <n v="352.9"/>
  </r>
  <r>
    <x v="26670"/>
    <n v="62"/>
    <n v="354.9"/>
  </r>
  <r>
    <x v="26671"/>
    <n v="62"/>
    <n v="353.6"/>
  </r>
  <r>
    <x v="26672"/>
    <n v="62"/>
    <n v="357.4"/>
  </r>
  <r>
    <x v="26673"/>
    <n v="62"/>
    <n v="353"/>
  </r>
  <r>
    <x v="26674"/>
    <n v="62"/>
    <n v="343.3"/>
  </r>
  <r>
    <x v="26675"/>
    <n v="62"/>
    <n v="346.4"/>
  </r>
  <r>
    <x v="26676"/>
    <n v="61"/>
    <n v="343.8"/>
  </r>
  <r>
    <x v="26677"/>
    <n v="61"/>
    <n v="349.5"/>
  </r>
  <r>
    <x v="26678"/>
    <n v="61"/>
    <n v="344.6"/>
  </r>
  <r>
    <x v="26679"/>
    <n v="61"/>
    <n v="346.9"/>
  </r>
  <r>
    <x v="26680"/>
    <n v="59"/>
    <n v="331.8"/>
  </r>
  <r>
    <x v="26681"/>
    <n v="59"/>
    <n v="332.9"/>
  </r>
  <r>
    <x v="26682"/>
    <n v="59"/>
    <n v="342.8"/>
  </r>
  <r>
    <x v="26683"/>
    <n v="59"/>
    <n v="334.3"/>
  </r>
  <r>
    <x v="26684"/>
    <n v="59"/>
    <n v="312.5"/>
  </r>
  <r>
    <x v="26685"/>
    <n v="59"/>
    <n v="337.5"/>
  </r>
  <r>
    <x v="26686"/>
    <n v="59"/>
    <n v="333"/>
  </r>
  <r>
    <x v="26687"/>
    <n v="59"/>
    <n v="342.1"/>
  </r>
  <r>
    <x v="26688"/>
    <n v="59"/>
    <n v="331"/>
  </r>
  <r>
    <x v="26689"/>
    <n v="59"/>
    <n v="337.8"/>
  </r>
  <r>
    <x v="26690"/>
    <n v="59"/>
    <n v="328.1"/>
  </r>
  <r>
    <x v="26691"/>
    <n v="59"/>
    <n v="319.2"/>
  </r>
  <r>
    <x v="26692"/>
    <n v="58"/>
    <n v="323.7"/>
  </r>
  <r>
    <x v="26693"/>
    <n v="58"/>
    <n v="326.3"/>
  </r>
  <r>
    <x v="26694"/>
    <n v="58"/>
    <n v="325.2"/>
  </r>
  <r>
    <x v="26695"/>
    <n v="58"/>
    <n v="321.8"/>
  </r>
  <r>
    <x v="26696"/>
    <n v="57"/>
    <n v="326.39999999999998"/>
  </r>
  <r>
    <x v="26697"/>
    <n v="57"/>
    <n v="321.8"/>
  </r>
  <r>
    <x v="26698"/>
    <n v="57"/>
    <n v="326.2"/>
  </r>
  <r>
    <x v="26699"/>
    <n v="57"/>
    <n v="327"/>
  </r>
  <r>
    <x v="26700"/>
    <n v="56"/>
    <n v="332.2"/>
  </r>
  <r>
    <x v="26701"/>
    <n v="56"/>
    <n v="341.4"/>
  </r>
  <r>
    <x v="26702"/>
    <n v="56"/>
    <n v="328.2"/>
  </r>
  <r>
    <x v="26703"/>
    <n v="56"/>
    <n v="324.7"/>
  </r>
  <r>
    <x v="26704"/>
    <n v="55"/>
    <n v="311.10000000000002"/>
  </r>
  <r>
    <x v="26705"/>
    <n v="55"/>
    <n v="319"/>
  </r>
  <r>
    <x v="26706"/>
    <n v="55"/>
    <n v="324.2"/>
  </r>
  <r>
    <x v="26707"/>
    <n v="55"/>
    <n v="330"/>
  </r>
  <r>
    <x v="26708"/>
    <n v="53"/>
    <n v="334.1"/>
  </r>
  <r>
    <x v="26709"/>
    <n v="53"/>
    <n v="359.1"/>
  </r>
  <r>
    <x v="26710"/>
    <n v="53"/>
    <n v="356.6"/>
  </r>
  <r>
    <x v="26711"/>
    <n v="53"/>
    <n v="345.1"/>
  </r>
  <r>
    <x v="26712"/>
    <n v="56"/>
    <n v="355.9"/>
  </r>
  <r>
    <x v="26713"/>
    <n v="56"/>
    <n v="345.4"/>
  </r>
  <r>
    <x v="26714"/>
    <n v="56"/>
    <n v="346.6"/>
  </r>
  <r>
    <x v="26715"/>
    <n v="56"/>
    <n v="223.3"/>
  </r>
  <r>
    <x v="26716"/>
    <n v="55"/>
    <n v="292.3"/>
  </r>
  <r>
    <x v="26717"/>
    <n v="55"/>
    <n v="294.60000000000002"/>
  </r>
  <r>
    <x v="26718"/>
    <n v="55"/>
    <n v="294.39999999999998"/>
  </r>
  <r>
    <x v="26719"/>
    <n v="55"/>
    <n v="284.89999999999998"/>
  </r>
  <r>
    <x v="26720"/>
    <n v="59"/>
    <n v="290.3"/>
  </r>
  <r>
    <x v="26721"/>
    <n v="59"/>
    <n v="292"/>
  </r>
  <r>
    <x v="26722"/>
    <n v="59"/>
    <n v="289.2"/>
  </r>
  <r>
    <x v="26723"/>
    <n v="59"/>
    <n v="305.8"/>
  </r>
  <r>
    <x v="26724"/>
    <n v="64"/>
    <n v="285.89999999999998"/>
  </r>
  <r>
    <x v="26725"/>
    <n v="64"/>
    <n v="293.89999999999998"/>
  </r>
  <r>
    <x v="26726"/>
    <n v="64"/>
    <n v="291"/>
  </r>
  <r>
    <x v="26727"/>
    <n v="64"/>
    <n v="299.10000000000002"/>
  </r>
  <r>
    <x v="26728"/>
    <n v="66"/>
    <n v="307.7"/>
  </r>
  <r>
    <x v="26729"/>
    <n v="66"/>
    <n v="316.8"/>
  </r>
  <r>
    <x v="26730"/>
    <n v="66"/>
    <n v="310.39999999999998"/>
  </r>
  <r>
    <x v="26731"/>
    <n v="66"/>
    <n v="305.3"/>
  </r>
  <r>
    <x v="26732"/>
    <n v="70"/>
    <n v="307.3"/>
  </r>
  <r>
    <x v="26733"/>
    <n v="70"/>
    <n v="318.89999999999998"/>
  </r>
  <r>
    <x v="26734"/>
    <n v="70"/>
    <n v="307.7"/>
  </r>
  <r>
    <x v="26735"/>
    <n v="70"/>
    <n v="307.10000000000002"/>
  </r>
  <r>
    <x v="26736"/>
    <n v="73"/>
    <n v="317.3"/>
  </r>
  <r>
    <x v="26737"/>
    <n v="73"/>
    <n v="316.3"/>
  </r>
  <r>
    <x v="26738"/>
    <n v="73"/>
    <n v="321.10000000000002"/>
  </r>
  <r>
    <x v="26739"/>
    <n v="73"/>
    <n v="313.3"/>
  </r>
  <r>
    <x v="26740"/>
    <n v="72"/>
    <n v="317.2"/>
  </r>
  <r>
    <x v="26741"/>
    <n v="72"/>
    <n v="328.7"/>
  </r>
  <r>
    <x v="26742"/>
    <n v="72"/>
    <n v="316.60000000000002"/>
  </r>
  <r>
    <x v="26743"/>
    <n v="72"/>
    <n v="304.60000000000002"/>
  </r>
  <r>
    <x v="26744"/>
    <n v="70"/>
    <n v="309.2"/>
  </r>
  <r>
    <x v="26745"/>
    <n v="70"/>
    <n v="320"/>
  </r>
  <r>
    <x v="26746"/>
    <n v="70"/>
    <n v="316.5"/>
  </r>
  <r>
    <x v="26747"/>
    <n v="70"/>
    <n v="318.89999999999998"/>
  </r>
  <r>
    <x v="26748"/>
    <n v="68"/>
    <n v="327.5"/>
  </r>
  <r>
    <x v="26749"/>
    <n v="68"/>
    <n v="323.5"/>
  </r>
  <r>
    <x v="26750"/>
    <n v="68"/>
    <n v="315"/>
  </r>
  <r>
    <x v="26751"/>
    <n v="68"/>
    <n v="308.5"/>
  </r>
  <r>
    <x v="26752"/>
    <n v="67"/>
    <n v="302.3"/>
  </r>
  <r>
    <x v="26753"/>
    <n v="67"/>
    <n v="308.60000000000002"/>
  </r>
  <r>
    <x v="26754"/>
    <n v="67"/>
    <n v="297.5"/>
  </r>
  <r>
    <x v="26755"/>
    <n v="67"/>
    <n v="305.7"/>
  </r>
  <r>
    <x v="26756"/>
    <n v="66"/>
    <n v="299.8"/>
  </r>
  <r>
    <x v="26757"/>
    <n v="66"/>
    <n v="306.2"/>
  </r>
  <r>
    <x v="26758"/>
    <n v="66"/>
    <n v="329.4"/>
  </r>
  <r>
    <x v="26759"/>
    <n v="66"/>
    <n v="351.6"/>
  </r>
  <r>
    <x v="26760"/>
    <n v="64"/>
    <n v="375.9"/>
  </r>
  <r>
    <x v="26761"/>
    <n v="64"/>
    <n v="358.2"/>
  </r>
  <r>
    <x v="26762"/>
    <n v="64"/>
    <n v="343.1"/>
  </r>
  <r>
    <x v="26763"/>
    <n v="64"/>
    <n v="343.4"/>
  </r>
  <r>
    <x v="26764"/>
    <n v="62"/>
    <n v="346.8"/>
  </r>
  <r>
    <x v="26765"/>
    <n v="62"/>
    <n v="343.5"/>
  </r>
  <r>
    <x v="26766"/>
    <n v="62"/>
    <n v="340.4"/>
  </r>
  <r>
    <x v="26767"/>
    <n v="62"/>
    <n v="348.6"/>
  </r>
  <r>
    <x v="26768"/>
    <n v="60"/>
    <n v="355"/>
  </r>
  <r>
    <x v="26769"/>
    <n v="60"/>
    <n v="339.5"/>
  </r>
  <r>
    <x v="26770"/>
    <n v="60"/>
    <n v="346.2"/>
  </r>
  <r>
    <x v="26771"/>
    <n v="60"/>
    <n v="356.2"/>
  </r>
  <r>
    <x v="26772"/>
    <n v="58"/>
    <n v="342.2"/>
  </r>
  <r>
    <x v="26773"/>
    <n v="58"/>
    <n v="336.1"/>
  </r>
  <r>
    <x v="26774"/>
    <n v="58"/>
    <n v="342.5"/>
  </r>
  <r>
    <x v="26775"/>
    <n v="58"/>
    <n v="340.6"/>
  </r>
  <r>
    <x v="26776"/>
    <n v="58"/>
    <n v="240.1"/>
  </r>
  <r>
    <x v="26777"/>
    <n v="58"/>
    <n v="252.8"/>
  </r>
  <r>
    <x v="26778"/>
    <n v="58"/>
    <n v="202.8"/>
  </r>
  <r>
    <x v="26779"/>
    <n v="58"/>
    <n v="209.2"/>
  </r>
  <r>
    <x v="26780"/>
    <n v="58"/>
    <n v="195.6"/>
  </r>
  <r>
    <x v="26781"/>
    <n v="58"/>
    <n v="188.7"/>
  </r>
  <r>
    <x v="26782"/>
    <n v="58"/>
    <n v="191.2"/>
  </r>
  <r>
    <x v="26783"/>
    <n v="58"/>
    <n v="193.4"/>
  </r>
  <r>
    <x v="26784"/>
    <n v="58"/>
    <n v="207.6"/>
  </r>
  <r>
    <x v="26785"/>
    <n v="58"/>
    <n v="193.4"/>
  </r>
  <r>
    <x v="26786"/>
    <n v="58"/>
    <n v="198.3"/>
  </r>
  <r>
    <x v="26787"/>
    <n v="58"/>
    <n v="207.6"/>
  </r>
  <r>
    <x v="26788"/>
    <n v="57"/>
    <n v="202.3"/>
  </r>
  <r>
    <x v="26789"/>
    <n v="57"/>
    <n v="203.6"/>
  </r>
  <r>
    <x v="26790"/>
    <n v="57"/>
    <n v="194.9"/>
  </r>
  <r>
    <x v="26791"/>
    <n v="57"/>
    <n v="203.9"/>
  </r>
  <r>
    <x v="26792"/>
    <n v="58"/>
    <n v="193.6"/>
  </r>
  <r>
    <x v="26793"/>
    <n v="58"/>
    <n v="195.8"/>
  </r>
  <r>
    <x v="26794"/>
    <n v="58"/>
    <n v="199.6"/>
  </r>
  <r>
    <x v="26795"/>
    <n v="58"/>
    <n v="193.2"/>
  </r>
  <r>
    <x v="26796"/>
    <n v="57"/>
    <n v="206.4"/>
  </r>
  <r>
    <x v="26797"/>
    <n v="57"/>
    <n v="199"/>
  </r>
  <r>
    <x v="26798"/>
    <n v="57"/>
    <n v="191.2"/>
  </r>
  <r>
    <x v="26799"/>
    <n v="57"/>
    <n v="193.2"/>
  </r>
  <r>
    <x v="26800"/>
    <n v="56"/>
    <n v="198.9"/>
  </r>
  <r>
    <x v="26801"/>
    <n v="56"/>
    <n v="182.2"/>
  </r>
  <r>
    <x v="26802"/>
    <n v="56"/>
    <n v="184.6"/>
  </r>
  <r>
    <x v="26803"/>
    <n v="56"/>
    <n v="184.1"/>
  </r>
  <r>
    <x v="26804"/>
    <n v="56"/>
    <n v="198.3"/>
  </r>
  <r>
    <x v="26805"/>
    <n v="56"/>
    <n v="216"/>
  </r>
  <r>
    <x v="26806"/>
    <n v="56"/>
    <n v="205.3"/>
  </r>
  <r>
    <x v="26807"/>
    <n v="56"/>
    <n v="208"/>
  </r>
  <r>
    <x v="26808"/>
    <n v="54"/>
    <n v="219.8"/>
  </r>
  <r>
    <x v="26809"/>
    <n v="54"/>
    <n v="205.7"/>
  </r>
  <r>
    <x v="26810"/>
    <n v="54"/>
    <n v="202.7"/>
  </r>
  <r>
    <x v="26811"/>
    <n v="54"/>
    <n v="200.3"/>
  </r>
  <r>
    <x v="26812"/>
    <n v="55"/>
    <n v="287"/>
  </r>
  <r>
    <x v="26813"/>
    <n v="55"/>
    <n v="283.3"/>
  </r>
  <r>
    <x v="26814"/>
    <n v="55"/>
    <n v="280.2"/>
  </r>
  <r>
    <x v="26815"/>
    <n v="55"/>
    <n v="286.5"/>
  </r>
  <r>
    <x v="26816"/>
    <n v="60"/>
    <n v="284.10000000000002"/>
  </r>
  <r>
    <x v="26817"/>
    <n v="60"/>
    <n v="281.2"/>
  </r>
  <r>
    <x v="26818"/>
    <n v="60"/>
    <n v="284.3"/>
  </r>
  <r>
    <x v="26819"/>
    <n v="60"/>
    <n v="303.5"/>
  </r>
  <r>
    <x v="26820"/>
    <n v="63"/>
    <n v="307.5"/>
  </r>
  <r>
    <x v="26821"/>
    <n v="63"/>
    <n v="292.39999999999998"/>
  </r>
  <r>
    <x v="26822"/>
    <n v="63"/>
    <n v="294.39999999999998"/>
  </r>
  <r>
    <x v="26823"/>
    <n v="63"/>
    <n v="297.2"/>
  </r>
  <r>
    <x v="26824"/>
    <n v="65"/>
    <n v="307.5"/>
  </r>
  <r>
    <x v="26825"/>
    <n v="65"/>
    <n v="299.8"/>
  </r>
  <r>
    <x v="26826"/>
    <n v="65"/>
    <n v="293.60000000000002"/>
  </r>
  <r>
    <x v="26827"/>
    <n v="65"/>
    <n v="302.8"/>
  </r>
  <r>
    <x v="26828"/>
    <n v="66"/>
    <n v="309.5"/>
  </r>
  <r>
    <x v="26829"/>
    <n v="66"/>
    <n v="310.2"/>
  </r>
  <r>
    <x v="26830"/>
    <n v="66"/>
    <n v="309.89999999999998"/>
  </r>
  <r>
    <x v="26831"/>
    <n v="66"/>
    <n v="303.60000000000002"/>
  </r>
  <r>
    <x v="26832"/>
    <n v="69"/>
    <n v="311.8"/>
  </r>
  <r>
    <x v="26833"/>
    <n v="69"/>
    <n v="313.8"/>
  </r>
  <r>
    <x v="26834"/>
    <n v="69"/>
    <n v="314.39999999999998"/>
  </r>
  <r>
    <x v="26835"/>
    <n v="69"/>
    <n v="320.2"/>
  </r>
  <r>
    <x v="26836"/>
    <n v="70"/>
    <n v="324.10000000000002"/>
  </r>
  <r>
    <x v="26837"/>
    <n v="70"/>
    <n v="318.60000000000002"/>
  </r>
  <r>
    <x v="26838"/>
    <n v="70"/>
    <n v="317.3"/>
  </r>
  <r>
    <x v="26839"/>
    <n v="70"/>
    <n v="315.10000000000002"/>
  </r>
  <r>
    <x v="26840"/>
    <n v="70"/>
    <n v="319"/>
  </r>
  <r>
    <x v="26841"/>
    <n v="70"/>
    <n v="315.3"/>
  </r>
  <r>
    <x v="26842"/>
    <n v="70"/>
    <n v="316.7"/>
  </r>
  <r>
    <x v="26843"/>
    <n v="70"/>
    <n v="318.5"/>
  </r>
  <r>
    <x v="26844"/>
    <n v="67"/>
    <n v="321.8"/>
  </r>
  <r>
    <x v="26845"/>
    <n v="67"/>
    <n v="325.3"/>
  </r>
  <r>
    <x v="26846"/>
    <n v="67"/>
    <n v="309"/>
  </r>
  <r>
    <x v="26847"/>
    <n v="67"/>
    <n v="319.2"/>
  </r>
  <r>
    <x v="26848"/>
    <n v="67"/>
    <n v="308.8"/>
  </r>
  <r>
    <x v="26849"/>
    <n v="67"/>
    <n v="323.60000000000002"/>
  </r>
  <r>
    <x v="26850"/>
    <n v="67"/>
    <n v="319.8"/>
  </r>
  <r>
    <x v="26851"/>
    <n v="67"/>
    <n v="296"/>
  </r>
  <r>
    <x v="26852"/>
    <n v="65"/>
    <n v="290.5"/>
  </r>
  <r>
    <x v="26853"/>
    <n v="65"/>
    <n v="286.60000000000002"/>
  </r>
  <r>
    <x v="26854"/>
    <n v="65"/>
    <n v="339.1"/>
  </r>
  <r>
    <x v="26855"/>
    <n v="65"/>
    <n v="340.9"/>
  </r>
  <r>
    <x v="26856"/>
    <n v="64"/>
    <n v="361.8"/>
  </r>
  <r>
    <x v="26857"/>
    <n v="64"/>
    <n v="369.1"/>
  </r>
  <r>
    <x v="26858"/>
    <n v="64"/>
    <n v="362.6"/>
  </r>
  <r>
    <x v="26859"/>
    <n v="64"/>
    <n v="364"/>
  </r>
  <r>
    <x v="26860"/>
    <n v="62"/>
    <n v="352.9"/>
  </r>
  <r>
    <x v="26861"/>
    <n v="62"/>
    <n v="345.3"/>
  </r>
  <r>
    <x v="26862"/>
    <n v="62"/>
    <n v="342.5"/>
  </r>
  <r>
    <x v="26863"/>
    <n v="62"/>
    <n v="350.9"/>
  </r>
  <r>
    <x v="26864"/>
    <n v="62"/>
    <n v="347.2"/>
  </r>
  <r>
    <x v="26865"/>
    <n v="62"/>
    <n v="335"/>
  </r>
  <r>
    <x v="26866"/>
    <n v="62"/>
    <n v="330.2"/>
  </r>
  <r>
    <x v="26867"/>
    <n v="62"/>
    <n v="324.89999999999998"/>
  </r>
  <r>
    <x v="26868"/>
    <n v="59"/>
    <n v="326.8"/>
  </r>
  <r>
    <x v="26869"/>
    <n v="59"/>
    <n v="337.3"/>
  </r>
  <r>
    <x v="26870"/>
    <n v="59"/>
    <n v="338"/>
  </r>
  <r>
    <x v="26871"/>
    <n v="59"/>
    <n v="319.5"/>
  </r>
  <r>
    <x v="26872"/>
    <n v="59"/>
    <n v="255.3"/>
  </r>
  <r>
    <x v="26873"/>
    <n v="59"/>
    <n v="240.3"/>
  </r>
  <r>
    <x v="26874"/>
    <n v="59"/>
    <n v="217.5"/>
  </r>
  <r>
    <x v="26875"/>
    <n v="59"/>
    <n v="196.7"/>
  </r>
  <r>
    <x v="26876"/>
    <n v="58"/>
    <n v="192.6"/>
  </r>
  <r>
    <x v="26877"/>
    <n v="58"/>
    <n v="199.1"/>
  </r>
  <r>
    <x v="26878"/>
    <n v="58"/>
    <n v="183.8"/>
  </r>
  <r>
    <x v="26879"/>
    <n v="58"/>
    <n v="194.3"/>
  </r>
  <r>
    <x v="26880"/>
    <n v="57"/>
    <n v="190"/>
  </r>
  <r>
    <x v="26881"/>
    <n v="57"/>
    <n v="178.4"/>
  </r>
  <r>
    <x v="26882"/>
    <n v="57"/>
    <n v="186.2"/>
  </r>
  <r>
    <x v="26883"/>
    <n v="57"/>
    <n v="199.9"/>
  </r>
  <r>
    <x v="26884"/>
    <n v="57"/>
    <n v="183.9"/>
  </r>
  <r>
    <x v="26885"/>
    <n v="57"/>
    <n v="193.3"/>
  </r>
  <r>
    <x v="26886"/>
    <n v="57"/>
    <n v="193.8"/>
  </r>
  <r>
    <x v="26887"/>
    <n v="57"/>
    <n v="193.8"/>
  </r>
  <r>
    <x v="26888"/>
    <n v="55"/>
    <n v="186.3"/>
  </r>
  <r>
    <x v="26889"/>
    <n v="55"/>
    <n v="176"/>
  </r>
  <r>
    <x v="26890"/>
    <n v="55"/>
    <n v="177.1"/>
  </r>
  <r>
    <x v="26891"/>
    <n v="55"/>
    <n v="191.2"/>
  </r>
  <r>
    <x v="26892"/>
    <n v="55"/>
    <n v="190.3"/>
  </r>
  <r>
    <x v="26893"/>
    <n v="55"/>
    <n v="193.7"/>
  </r>
  <r>
    <x v="26894"/>
    <n v="55"/>
    <n v="186.2"/>
  </r>
  <r>
    <x v="26895"/>
    <n v="55"/>
    <n v="184"/>
  </r>
  <r>
    <x v="26896"/>
    <n v="54"/>
    <n v="182.8"/>
  </r>
  <r>
    <x v="26897"/>
    <n v="54"/>
    <n v="180.1"/>
  </r>
  <r>
    <x v="26898"/>
    <n v="54"/>
    <n v="189.2"/>
  </r>
  <r>
    <x v="26899"/>
    <n v="54"/>
    <n v="188.7"/>
  </r>
  <r>
    <x v="26900"/>
    <n v="54"/>
    <n v="194.3"/>
  </r>
  <r>
    <x v="26901"/>
    <n v="54"/>
    <n v="219.7"/>
  </r>
  <r>
    <x v="26902"/>
    <n v="54"/>
    <n v="210"/>
  </r>
  <r>
    <x v="26903"/>
    <n v="54"/>
    <n v="216"/>
  </r>
  <r>
    <x v="26904"/>
    <n v="52"/>
    <n v="217.6"/>
  </r>
  <r>
    <x v="26905"/>
    <n v="52"/>
    <n v="217.3"/>
  </r>
  <r>
    <x v="26906"/>
    <n v="52"/>
    <n v="208.4"/>
  </r>
  <r>
    <x v="26907"/>
    <n v="52"/>
    <n v="207.1"/>
  </r>
  <r>
    <x v="26908"/>
    <n v="54"/>
    <n v="296.3"/>
  </r>
  <r>
    <x v="26909"/>
    <n v="54"/>
    <n v="292.39999999999998"/>
  </r>
  <r>
    <x v="26910"/>
    <n v="54"/>
    <n v="286.5"/>
  </r>
  <r>
    <x v="26911"/>
    <n v="54"/>
    <n v="286.89999999999998"/>
  </r>
  <r>
    <x v="26912"/>
    <n v="59"/>
    <n v="286.8"/>
  </r>
  <r>
    <x v="26913"/>
    <n v="59"/>
    <n v="287.7"/>
  </r>
  <r>
    <x v="26914"/>
    <n v="59"/>
    <n v="282"/>
  </r>
  <r>
    <x v="26915"/>
    <n v="59"/>
    <n v="293.10000000000002"/>
  </r>
  <r>
    <x v="26916"/>
    <n v="63"/>
    <n v="293.8"/>
  </r>
  <r>
    <x v="26917"/>
    <n v="63"/>
    <n v="296.39999999999998"/>
  </r>
  <r>
    <x v="26918"/>
    <n v="63"/>
    <n v="294.3"/>
  </r>
  <r>
    <x v="26919"/>
    <n v="63"/>
    <n v="301.2"/>
  </r>
  <r>
    <x v="26920"/>
    <n v="67"/>
    <n v="304.39999999999998"/>
  </r>
  <r>
    <x v="26921"/>
    <n v="67"/>
    <n v="306.89999999999998"/>
  </r>
  <r>
    <x v="26922"/>
    <n v="67"/>
    <n v="303.5"/>
  </r>
  <r>
    <x v="26923"/>
    <n v="67"/>
    <n v="298.10000000000002"/>
  </r>
  <r>
    <x v="26924"/>
    <n v="71"/>
    <n v="315"/>
  </r>
  <r>
    <x v="26925"/>
    <n v="71"/>
    <n v="332.9"/>
  </r>
  <r>
    <x v="26926"/>
    <n v="71"/>
    <n v="325"/>
  </r>
  <r>
    <x v="26927"/>
    <n v="71"/>
    <n v="320.8"/>
  </r>
  <r>
    <x v="26928"/>
    <n v="73"/>
    <n v="329.7"/>
  </r>
  <r>
    <x v="26929"/>
    <n v="73"/>
    <n v="316.60000000000002"/>
  </r>
  <r>
    <x v="26930"/>
    <n v="73"/>
    <n v="319.2"/>
  </r>
  <r>
    <x v="26931"/>
    <n v="73"/>
    <n v="317"/>
  </r>
  <r>
    <x v="26932"/>
    <n v="74"/>
    <n v="307.39999999999998"/>
  </r>
  <r>
    <x v="26933"/>
    <n v="74"/>
    <n v="321.5"/>
  </r>
  <r>
    <x v="26934"/>
    <n v="74"/>
    <n v="310.2"/>
  </r>
  <r>
    <x v="26935"/>
    <n v="74"/>
    <n v="315.8"/>
  </r>
  <r>
    <x v="26936"/>
    <n v="75"/>
    <n v="311.60000000000002"/>
  </r>
  <r>
    <x v="26937"/>
    <n v="75"/>
    <n v="328.6"/>
  </r>
  <r>
    <x v="26938"/>
    <n v="75"/>
    <n v="327.7"/>
  </r>
  <r>
    <x v="26939"/>
    <n v="75"/>
    <n v="333.7"/>
  </r>
  <r>
    <x v="26940"/>
    <n v="73"/>
    <n v="338.2"/>
  </r>
  <r>
    <x v="26941"/>
    <n v="73"/>
    <n v="333.8"/>
  </r>
  <r>
    <x v="26942"/>
    <n v="73"/>
    <n v="324.7"/>
  </r>
  <r>
    <x v="26943"/>
    <n v="73"/>
    <n v="321.7"/>
  </r>
  <r>
    <x v="26944"/>
    <n v="71"/>
    <n v="328.1"/>
  </r>
  <r>
    <x v="26945"/>
    <n v="71"/>
    <n v="321.10000000000002"/>
  </r>
  <r>
    <x v="26946"/>
    <n v="71"/>
    <n v="313"/>
  </r>
  <r>
    <x v="26947"/>
    <n v="71"/>
    <n v="314.5"/>
  </r>
  <r>
    <x v="26948"/>
    <n v="68"/>
    <n v="314"/>
  </r>
  <r>
    <x v="26949"/>
    <n v="68"/>
    <n v="302.5"/>
  </r>
  <r>
    <x v="26950"/>
    <n v="68"/>
    <n v="347.9"/>
  </r>
  <r>
    <x v="26951"/>
    <n v="68"/>
    <n v="360.7"/>
  </r>
  <r>
    <x v="26952"/>
    <n v="64"/>
    <n v="369.1"/>
  </r>
  <r>
    <x v="26953"/>
    <n v="64"/>
    <n v="366.7"/>
  </r>
  <r>
    <x v="26954"/>
    <n v="64"/>
    <n v="355.6"/>
  </r>
  <r>
    <x v="26955"/>
    <n v="64"/>
    <n v="357.3"/>
  </r>
  <r>
    <x v="26956"/>
    <n v="62"/>
    <n v="355.5"/>
  </r>
  <r>
    <x v="26957"/>
    <n v="62"/>
    <n v="350.3"/>
  </r>
  <r>
    <x v="26958"/>
    <n v="62"/>
    <n v="351.1"/>
  </r>
  <r>
    <x v="26959"/>
    <n v="62"/>
    <n v="352.6"/>
  </r>
  <r>
    <x v="26960"/>
    <n v="61"/>
    <n v="349.3"/>
  </r>
  <r>
    <x v="26961"/>
    <n v="61"/>
    <n v="341.1"/>
  </r>
  <r>
    <x v="26962"/>
    <n v="61"/>
    <n v="337"/>
  </r>
  <r>
    <x v="26963"/>
    <n v="61"/>
    <n v="344.9"/>
  </r>
  <r>
    <x v="26964"/>
    <n v="60"/>
    <n v="314.7"/>
  </r>
  <r>
    <x v="26965"/>
    <n v="60"/>
    <n v="332.3"/>
  </r>
  <r>
    <x v="26966"/>
    <n v="60"/>
    <n v="325.7"/>
  </r>
  <r>
    <x v="26967"/>
    <n v="60"/>
    <n v="310.2"/>
  </r>
  <r>
    <x v="26968"/>
    <n v="58"/>
    <n v="237.5"/>
  </r>
  <r>
    <x v="26969"/>
    <n v="58"/>
    <n v="231.9"/>
  </r>
  <r>
    <x v="26970"/>
    <n v="58"/>
    <n v="214.8"/>
  </r>
  <r>
    <x v="26971"/>
    <n v="58"/>
    <n v="202.6"/>
  </r>
  <r>
    <x v="26972"/>
    <n v="59"/>
    <n v="192.2"/>
  </r>
  <r>
    <x v="26973"/>
    <n v="59"/>
    <n v="203.2"/>
  </r>
  <r>
    <x v="26974"/>
    <n v="59"/>
    <n v="184.2"/>
  </r>
  <r>
    <x v="26975"/>
    <n v="59"/>
    <n v="190.6"/>
  </r>
  <r>
    <x v="26976"/>
    <n v="57"/>
    <n v="183.2"/>
  </r>
  <r>
    <x v="26977"/>
    <n v="57"/>
    <n v="179.6"/>
  </r>
  <r>
    <x v="26978"/>
    <n v="57"/>
    <n v="179.5"/>
  </r>
  <r>
    <x v="26979"/>
    <n v="57"/>
    <n v="187.8"/>
  </r>
  <r>
    <x v="26980"/>
    <n v="55"/>
    <n v="188.1"/>
  </r>
  <r>
    <x v="26981"/>
    <n v="55"/>
    <n v="185.2"/>
  </r>
  <r>
    <x v="26982"/>
    <n v="55"/>
    <n v="190.5"/>
  </r>
  <r>
    <x v="26983"/>
    <n v="55"/>
    <n v="195.6"/>
  </r>
  <r>
    <x v="26984"/>
    <n v="55"/>
    <n v="194.9"/>
  </r>
  <r>
    <x v="26985"/>
    <n v="55"/>
    <n v="189.1"/>
  </r>
  <r>
    <x v="26986"/>
    <n v="55"/>
    <n v="180.6"/>
  </r>
  <r>
    <x v="26987"/>
    <n v="55"/>
    <n v="185.5"/>
  </r>
  <r>
    <x v="26988"/>
    <n v="55"/>
    <n v="194.9"/>
  </r>
  <r>
    <x v="26989"/>
    <n v="55"/>
    <n v="182.5"/>
  </r>
  <r>
    <x v="26990"/>
    <n v="55"/>
    <n v="179.9"/>
  </r>
  <r>
    <x v="26991"/>
    <n v="55"/>
    <n v="181.6"/>
  </r>
  <r>
    <x v="26992"/>
    <n v="54"/>
    <n v="181.2"/>
  </r>
  <r>
    <x v="26993"/>
    <n v="54"/>
    <n v="188.3"/>
  </r>
  <r>
    <x v="26994"/>
    <n v="54"/>
    <n v="179.8"/>
  </r>
  <r>
    <x v="26995"/>
    <n v="54"/>
    <n v="182.2"/>
  </r>
  <r>
    <x v="26996"/>
    <n v="54"/>
    <n v="179.8"/>
  </r>
  <r>
    <x v="26997"/>
    <n v="54"/>
    <n v="214.3"/>
  </r>
  <r>
    <x v="26998"/>
    <n v="54"/>
    <n v="204.1"/>
  </r>
  <r>
    <x v="26999"/>
    <n v="54"/>
    <n v="203.1"/>
  </r>
  <r>
    <x v="27000"/>
    <n v="52"/>
    <n v="215.7"/>
  </r>
  <r>
    <x v="27001"/>
    <n v="52"/>
    <n v="205.5"/>
  </r>
  <r>
    <x v="27002"/>
    <n v="52"/>
    <n v="197.2"/>
  </r>
  <r>
    <x v="27003"/>
    <n v="52"/>
    <n v="205.9"/>
  </r>
  <r>
    <x v="27004"/>
    <n v="54"/>
    <n v="291.89999999999998"/>
  </r>
  <r>
    <x v="27005"/>
    <n v="54"/>
    <n v="290.2"/>
  </r>
  <r>
    <x v="27006"/>
    <n v="54"/>
    <n v="284.89999999999998"/>
  </r>
  <r>
    <x v="27007"/>
    <n v="54"/>
    <n v="282.5"/>
  </r>
  <r>
    <x v="27008"/>
    <n v="60"/>
    <n v="282.89999999999998"/>
  </r>
  <r>
    <x v="27009"/>
    <n v="60"/>
    <n v="269"/>
  </r>
  <r>
    <x v="27010"/>
    <n v="60"/>
    <n v="278.7"/>
  </r>
  <r>
    <x v="27011"/>
    <n v="60"/>
    <n v="288.7"/>
  </r>
  <r>
    <x v="27012"/>
    <n v="64"/>
    <n v="291.5"/>
  </r>
  <r>
    <x v="27013"/>
    <n v="64"/>
    <n v="290.39999999999998"/>
  </r>
  <r>
    <x v="27014"/>
    <n v="64"/>
    <n v="291.7"/>
  </r>
  <r>
    <x v="27015"/>
    <n v="64"/>
    <n v="306"/>
  </r>
  <r>
    <x v="27016"/>
    <n v="67"/>
    <n v="311"/>
  </r>
  <r>
    <x v="27017"/>
    <n v="67"/>
    <n v="310"/>
  </r>
  <r>
    <x v="27018"/>
    <n v="67"/>
    <n v="298.3"/>
  </r>
  <r>
    <x v="27019"/>
    <n v="67"/>
    <n v="316.7"/>
  </r>
  <r>
    <x v="27020"/>
    <n v="71"/>
    <n v="321.7"/>
  </r>
  <r>
    <x v="27021"/>
    <n v="71"/>
    <n v="331.8"/>
  </r>
  <r>
    <x v="27022"/>
    <n v="71"/>
    <n v="314.2"/>
  </r>
  <r>
    <x v="27023"/>
    <n v="71"/>
    <n v="319"/>
  </r>
  <r>
    <x v="27024"/>
    <n v="72"/>
    <n v="334.9"/>
  </r>
  <r>
    <x v="27025"/>
    <n v="72"/>
    <n v="333.4"/>
  </r>
  <r>
    <x v="27026"/>
    <n v="72"/>
    <n v="326.10000000000002"/>
  </r>
  <r>
    <x v="27027"/>
    <n v="72"/>
    <n v="327"/>
  </r>
  <r>
    <x v="27028"/>
    <n v="74"/>
    <n v="328.4"/>
  </r>
  <r>
    <x v="27029"/>
    <n v="74"/>
    <n v="335.9"/>
  </r>
  <r>
    <x v="27030"/>
    <n v="74"/>
    <n v="338.8"/>
  </r>
  <r>
    <x v="27031"/>
    <n v="74"/>
    <n v="343.8"/>
  </r>
  <r>
    <x v="27032"/>
    <n v="75"/>
    <n v="338.9"/>
  </r>
  <r>
    <x v="27033"/>
    <n v="75"/>
    <n v="339.5"/>
  </r>
  <r>
    <x v="27034"/>
    <n v="75"/>
    <n v="339.1"/>
  </r>
  <r>
    <x v="27035"/>
    <n v="75"/>
    <n v="339.8"/>
  </r>
  <r>
    <x v="27036"/>
    <n v="74"/>
    <n v="338.5"/>
  </r>
  <r>
    <x v="27037"/>
    <n v="74"/>
    <n v="334.7"/>
  </r>
  <r>
    <x v="27038"/>
    <n v="74"/>
    <n v="335.6"/>
  </r>
  <r>
    <x v="27039"/>
    <n v="74"/>
    <n v="332.6"/>
  </r>
  <r>
    <x v="27040"/>
    <n v="74"/>
    <n v="328.4"/>
  </r>
  <r>
    <x v="27041"/>
    <n v="74"/>
    <n v="316.7"/>
  </r>
  <r>
    <x v="27042"/>
    <n v="74"/>
    <n v="323.3"/>
  </r>
  <r>
    <x v="27043"/>
    <n v="74"/>
    <n v="319.89999999999998"/>
  </r>
  <r>
    <x v="27044"/>
    <n v="71"/>
    <n v="308.39999999999998"/>
  </r>
  <r>
    <x v="27045"/>
    <n v="71"/>
    <n v="311.89999999999998"/>
  </r>
  <r>
    <x v="27046"/>
    <n v="71"/>
    <n v="368.1"/>
  </r>
  <r>
    <x v="27047"/>
    <n v="71"/>
    <n v="359.8"/>
  </r>
  <r>
    <x v="27048"/>
    <n v="67"/>
    <n v="370.6"/>
  </r>
  <r>
    <x v="27049"/>
    <n v="67"/>
    <n v="363"/>
  </r>
  <r>
    <x v="27050"/>
    <n v="67"/>
    <n v="358"/>
  </r>
  <r>
    <x v="27051"/>
    <n v="67"/>
    <n v="357.3"/>
  </r>
  <r>
    <x v="27052"/>
    <n v="64"/>
    <n v="357.7"/>
  </r>
  <r>
    <x v="27053"/>
    <n v="64"/>
    <n v="353.4"/>
  </r>
  <r>
    <x v="27054"/>
    <n v="64"/>
    <n v="350.9"/>
  </r>
  <r>
    <x v="27055"/>
    <n v="64"/>
    <n v="364.3"/>
  </r>
  <r>
    <x v="27056"/>
    <n v="63"/>
    <n v="354.8"/>
  </r>
  <r>
    <x v="27057"/>
    <n v="63"/>
    <n v="363"/>
  </r>
  <r>
    <x v="27058"/>
    <n v="63"/>
    <n v="351.9"/>
  </r>
  <r>
    <x v="27059"/>
    <n v="63"/>
    <n v="349.2"/>
  </r>
  <r>
    <x v="27060"/>
    <n v="61"/>
    <n v="338.8"/>
  </r>
  <r>
    <x v="27061"/>
    <n v="61"/>
    <n v="347"/>
  </r>
  <r>
    <x v="27062"/>
    <n v="61"/>
    <n v="340.1"/>
  </r>
  <r>
    <x v="27063"/>
    <n v="61"/>
    <n v="314.60000000000002"/>
  </r>
  <r>
    <x v="27064"/>
    <n v="60"/>
    <n v="250"/>
  </r>
  <r>
    <x v="27065"/>
    <n v="60"/>
    <n v="248.9"/>
  </r>
  <r>
    <x v="27066"/>
    <n v="60"/>
    <n v="214"/>
  </r>
  <r>
    <x v="27067"/>
    <n v="60"/>
    <n v="211.9"/>
  </r>
  <r>
    <x v="27068"/>
    <n v="60"/>
    <n v="210.3"/>
  </r>
  <r>
    <x v="27069"/>
    <n v="60"/>
    <n v="205.4"/>
  </r>
  <r>
    <x v="27070"/>
    <n v="60"/>
    <n v="200.6"/>
  </r>
  <r>
    <x v="27071"/>
    <n v="60"/>
    <n v="188.7"/>
  </r>
  <r>
    <x v="27072"/>
    <n v="61"/>
    <n v="212.4"/>
  </r>
  <r>
    <x v="27073"/>
    <n v="61"/>
    <n v="203"/>
  </r>
  <r>
    <x v="27074"/>
    <n v="61"/>
    <n v="211.2"/>
  </r>
  <r>
    <x v="27075"/>
    <n v="61"/>
    <n v="187.8"/>
  </r>
  <r>
    <x v="27076"/>
    <n v="60"/>
    <n v="211.5"/>
  </r>
  <r>
    <x v="27077"/>
    <n v="60"/>
    <n v="203.8"/>
  </r>
  <r>
    <x v="27078"/>
    <n v="60"/>
    <n v="213.1"/>
  </r>
  <r>
    <x v="27079"/>
    <n v="60"/>
    <n v="198.9"/>
  </r>
  <r>
    <x v="27080"/>
    <n v="59"/>
    <n v="210.8"/>
  </r>
  <r>
    <x v="27081"/>
    <n v="59"/>
    <n v="206.9"/>
  </r>
  <r>
    <x v="27082"/>
    <n v="59"/>
    <n v="201.2"/>
  </r>
  <r>
    <x v="27083"/>
    <n v="59"/>
    <n v="209.6"/>
  </r>
  <r>
    <x v="27084"/>
    <n v="58"/>
    <n v="209.6"/>
  </r>
  <r>
    <x v="27085"/>
    <n v="58"/>
    <n v="207.5"/>
  </r>
  <r>
    <x v="27086"/>
    <n v="58"/>
    <n v="207.1"/>
  </r>
  <r>
    <x v="27087"/>
    <n v="58"/>
    <n v="210.8"/>
  </r>
  <r>
    <x v="27088"/>
    <n v="56"/>
    <n v="211.3"/>
  </r>
  <r>
    <x v="27089"/>
    <n v="56"/>
    <n v="206.9"/>
  </r>
  <r>
    <x v="27090"/>
    <n v="56"/>
    <n v="203.1"/>
  </r>
  <r>
    <x v="27091"/>
    <n v="56"/>
    <n v="206.3"/>
  </r>
  <r>
    <x v="27092"/>
    <n v="57"/>
    <n v="204.3"/>
  </r>
  <r>
    <x v="27093"/>
    <n v="57"/>
    <n v="215.9"/>
  </r>
  <r>
    <x v="27094"/>
    <n v="57"/>
    <n v="210.5"/>
  </r>
  <r>
    <x v="27095"/>
    <n v="57"/>
    <n v="208.8"/>
  </r>
  <r>
    <x v="27096"/>
    <n v="57"/>
    <n v="222.2"/>
  </r>
  <r>
    <x v="27097"/>
    <n v="57"/>
    <n v="209.7"/>
  </r>
  <r>
    <x v="27098"/>
    <n v="57"/>
    <n v="209.6"/>
  </r>
  <r>
    <x v="27099"/>
    <n v="57"/>
    <n v="202.4"/>
  </r>
  <r>
    <x v="27100"/>
    <n v="58"/>
    <n v="290"/>
  </r>
  <r>
    <x v="27101"/>
    <n v="58"/>
    <n v="295.39999999999998"/>
  </r>
  <r>
    <x v="27102"/>
    <n v="58"/>
    <n v="282.2"/>
  </r>
  <r>
    <x v="27103"/>
    <n v="58"/>
    <n v="297.10000000000002"/>
  </r>
  <r>
    <x v="27104"/>
    <n v="63"/>
    <n v="297.2"/>
  </r>
  <r>
    <x v="27105"/>
    <n v="63"/>
    <n v="303.89999999999998"/>
  </r>
  <r>
    <x v="27106"/>
    <n v="63"/>
    <n v="301.3"/>
  </r>
  <r>
    <x v="27107"/>
    <n v="63"/>
    <n v="309"/>
  </r>
  <r>
    <x v="27108"/>
    <n v="68"/>
    <n v="305.2"/>
  </r>
  <r>
    <x v="27109"/>
    <n v="68"/>
    <n v="312"/>
  </r>
  <r>
    <x v="27110"/>
    <n v="68"/>
    <n v="321.2"/>
  </r>
  <r>
    <x v="27111"/>
    <n v="68"/>
    <n v="318.2"/>
  </r>
  <r>
    <x v="27112"/>
    <n v="71"/>
    <n v="327.7"/>
  </r>
  <r>
    <x v="27113"/>
    <n v="71"/>
    <n v="336.4"/>
  </r>
  <r>
    <x v="27114"/>
    <n v="71"/>
    <n v="332.7"/>
  </r>
  <r>
    <x v="27115"/>
    <n v="71"/>
    <n v="330.8"/>
  </r>
  <r>
    <x v="27116"/>
    <n v="73"/>
    <n v="341.5"/>
  </r>
  <r>
    <x v="27117"/>
    <n v="73"/>
    <n v="347.3"/>
  </r>
  <r>
    <x v="27118"/>
    <n v="73"/>
    <n v="341"/>
  </r>
  <r>
    <x v="27119"/>
    <n v="73"/>
    <n v="352.7"/>
  </r>
  <r>
    <x v="27120"/>
    <n v="75"/>
    <n v="346.2"/>
  </r>
  <r>
    <x v="27121"/>
    <n v="75"/>
    <n v="350.9"/>
  </r>
  <r>
    <x v="27122"/>
    <n v="75"/>
    <n v="357.9"/>
  </r>
  <r>
    <x v="27123"/>
    <n v="75"/>
    <n v="345.1"/>
  </r>
  <r>
    <x v="27124"/>
    <n v="75"/>
    <n v="355.1"/>
  </r>
  <r>
    <x v="27125"/>
    <n v="75"/>
    <n v="360"/>
  </r>
  <r>
    <x v="27126"/>
    <n v="75"/>
    <n v="363.7"/>
  </r>
  <r>
    <x v="27127"/>
    <n v="75"/>
    <n v="360.7"/>
  </r>
  <r>
    <x v="27128"/>
    <n v="76"/>
    <n v="355.3"/>
  </r>
  <r>
    <x v="27129"/>
    <n v="76"/>
    <n v="360.7"/>
  </r>
  <r>
    <x v="27130"/>
    <n v="76"/>
    <n v="358.8"/>
  </r>
  <r>
    <x v="27131"/>
    <n v="76"/>
    <n v="356"/>
  </r>
  <r>
    <x v="27132"/>
    <n v="75"/>
    <n v="359.6"/>
  </r>
  <r>
    <x v="27133"/>
    <n v="75"/>
    <n v="363"/>
  </r>
  <r>
    <x v="27134"/>
    <n v="75"/>
    <n v="353.7"/>
  </r>
  <r>
    <x v="27135"/>
    <n v="75"/>
    <n v="350.1"/>
  </r>
  <r>
    <x v="27136"/>
    <n v="74"/>
    <n v="348.4"/>
  </r>
  <r>
    <x v="27137"/>
    <n v="74"/>
    <n v="353.2"/>
  </r>
  <r>
    <x v="27138"/>
    <n v="74"/>
    <n v="346.1"/>
  </r>
  <r>
    <x v="27139"/>
    <n v="74"/>
    <n v="344.4"/>
  </r>
  <r>
    <x v="27140"/>
    <n v="70"/>
    <n v="332.1"/>
  </r>
  <r>
    <x v="27141"/>
    <n v="70"/>
    <n v="337.6"/>
  </r>
  <r>
    <x v="27142"/>
    <n v="70"/>
    <n v="378.9"/>
  </r>
  <r>
    <x v="27143"/>
    <n v="70"/>
    <n v="362.4"/>
  </r>
  <r>
    <x v="27144"/>
    <n v="67"/>
    <n v="375.9"/>
  </r>
  <r>
    <x v="27145"/>
    <n v="67"/>
    <n v="370.3"/>
  </r>
  <r>
    <x v="27146"/>
    <n v="67"/>
    <n v="357.6"/>
  </r>
  <r>
    <x v="27147"/>
    <n v="67"/>
    <n v="362.9"/>
  </r>
  <r>
    <x v="27148"/>
    <n v="66"/>
    <n v="369.8"/>
  </r>
  <r>
    <x v="27149"/>
    <n v="66"/>
    <n v="363"/>
  </r>
  <r>
    <x v="27150"/>
    <n v="66"/>
    <n v="355.2"/>
  </r>
  <r>
    <x v="27151"/>
    <n v="66"/>
    <n v="350.2"/>
  </r>
  <r>
    <x v="27152"/>
    <n v="64"/>
    <n v="349.1"/>
  </r>
  <r>
    <x v="27153"/>
    <n v="64"/>
    <n v="345.5"/>
  </r>
  <r>
    <x v="27154"/>
    <n v="64"/>
    <n v="342.7"/>
  </r>
  <r>
    <x v="27155"/>
    <n v="64"/>
    <n v="340.5"/>
  </r>
  <r>
    <x v="27156"/>
    <n v="63"/>
    <n v="255.2"/>
  </r>
  <r>
    <x v="27157"/>
    <n v="63"/>
    <n v="247"/>
  </r>
  <r>
    <x v="27158"/>
    <n v="63"/>
    <n v="215.1"/>
  </r>
  <r>
    <x v="27159"/>
    <n v="63"/>
    <n v="211.1"/>
  </r>
  <r>
    <x v="27160"/>
    <n v="61"/>
    <n v="215"/>
  </r>
  <r>
    <x v="27161"/>
    <n v="61"/>
    <n v="213.1"/>
  </r>
  <r>
    <x v="27162"/>
    <n v="61"/>
    <n v="211.5"/>
  </r>
  <r>
    <x v="27163"/>
    <n v="61"/>
    <n v="207.2"/>
  </r>
  <r>
    <x v="27164"/>
    <n v="61"/>
    <n v="195.7"/>
  </r>
  <r>
    <x v="27165"/>
    <n v="61"/>
    <n v="201.9"/>
  </r>
  <r>
    <x v="27166"/>
    <n v="61"/>
    <n v="203.4"/>
  </r>
  <r>
    <x v="27167"/>
    <n v="61"/>
    <n v="199.5"/>
  </r>
  <r>
    <x v="27168"/>
    <n v="62"/>
    <n v="199.5"/>
  </r>
  <r>
    <x v="27169"/>
    <n v="62"/>
    <n v="195.4"/>
  </r>
  <r>
    <x v="27170"/>
    <n v="62"/>
    <n v="193.6"/>
  </r>
  <r>
    <x v="27171"/>
    <n v="62"/>
    <n v="196.4"/>
  </r>
  <r>
    <x v="27172"/>
    <n v="60"/>
    <n v="198.9"/>
  </r>
  <r>
    <x v="27173"/>
    <n v="60"/>
    <n v="192.1"/>
  </r>
  <r>
    <x v="27174"/>
    <n v="60"/>
    <n v="191.1"/>
  </r>
  <r>
    <x v="27175"/>
    <n v="60"/>
    <n v="186.6"/>
  </r>
  <r>
    <x v="27176"/>
    <n v="60"/>
    <n v="194.3"/>
  </r>
  <r>
    <x v="27177"/>
    <n v="60"/>
    <n v="190.1"/>
  </r>
  <r>
    <x v="27178"/>
    <n v="60"/>
    <n v="189.1"/>
  </r>
  <r>
    <x v="27179"/>
    <n v="60"/>
    <n v="197.6"/>
  </r>
  <r>
    <x v="27180"/>
    <n v="60"/>
    <n v="208"/>
  </r>
  <r>
    <x v="27181"/>
    <n v="60"/>
    <n v="210.1"/>
  </r>
  <r>
    <x v="27182"/>
    <n v="60"/>
    <n v="200"/>
  </r>
  <r>
    <x v="27183"/>
    <n v="60"/>
    <n v="196.1"/>
  </r>
  <r>
    <x v="27184"/>
    <n v="59"/>
    <n v="198.2"/>
  </r>
  <r>
    <x v="27185"/>
    <n v="59"/>
    <n v="199.2"/>
  </r>
  <r>
    <x v="27186"/>
    <n v="59"/>
    <n v="201.5"/>
  </r>
  <r>
    <x v="27187"/>
    <n v="59"/>
    <n v="195.3"/>
  </r>
  <r>
    <x v="27188"/>
    <n v="58"/>
    <n v="216"/>
  </r>
  <r>
    <x v="27189"/>
    <n v="58"/>
    <n v="231.9"/>
  </r>
  <r>
    <x v="27190"/>
    <n v="58"/>
    <n v="227.9"/>
  </r>
  <r>
    <x v="27191"/>
    <n v="58"/>
    <n v="222.8"/>
  </r>
  <r>
    <x v="27192"/>
    <n v="58"/>
    <n v="233.1"/>
  </r>
  <r>
    <x v="27193"/>
    <n v="58"/>
    <n v="229.2"/>
  </r>
  <r>
    <x v="27194"/>
    <n v="58"/>
    <n v="217.6"/>
  </r>
  <r>
    <x v="27195"/>
    <n v="58"/>
    <n v="219.8"/>
  </r>
  <r>
    <x v="27196"/>
    <n v="61"/>
    <n v="311.60000000000002"/>
  </r>
  <r>
    <x v="27197"/>
    <n v="61"/>
    <n v="311.60000000000002"/>
  </r>
  <r>
    <x v="27198"/>
    <n v="61"/>
    <n v="312.5"/>
  </r>
  <r>
    <x v="27199"/>
    <n v="61"/>
    <n v="309.5"/>
  </r>
  <r>
    <x v="27200"/>
    <n v="66"/>
    <n v="308.2"/>
  </r>
  <r>
    <x v="27201"/>
    <n v="66"/>
    <n v="307.7"/>
  </r>
  <r>
    <x v="27202"/>
    <n v="66"/>
    <n v="307.10000000000002"/>
  </r>
  <r>
    <x v="27203"/>
    <n v="66"/>
    <n v="317"/>
  </r>
  <r>
    <x v="27204"/>
    <n v="73"/>
    <n v="316.3"/>
  </r>
  <r>
    <x v="27205"/>
    <n v="73"/>
    <n v="325.60000000000002"/>
  </r>
  <r>
    <x v="27206"/>
    <n v="73"/>
    <n v="333.1"/>
  </r>
  <r>
    <x v="27207"/>
    <n v="73"/>
    <n v="326"/>
  </r>
  <r>
    <x v="27208"/>
    <n v="76"/>
    <n v="337.8"/>
  </r>
  <r>
    <x v="27209"/>
    <n v="76"/>
    <n v="344.4"/>
  </r>
  <r>
    <x v="27210"/>
    <n v="76"/>
    <n v="348.2"/>
  </r>
  <r>
    <x v="27211"/>
    <n v="76"/>
    <n v="338"/>
  </r>
  <r>
    <x v="27212"/>
    <n v="78"/>
    <n v="344.3"/>
  </r>
  <r>
    <x v="27213"/>
    <n v="78"/>
    <n v="358.5"/>
  </r>
  <r>
    <x v="27214"/>
    <n v="78"/>
    <n v="351.2"/>
  </r>
  <r>
    <x v="27215"/>
    <n v="78"/>
    <n v="357.1"/>
  </r>
  <r>
    <x v="27216"/>
    <n v="81"/>
    <n v="358.3"/>
  </r>
  <r>
    <x v="27217"/>
    <n v="81"/>
    <n v="371.3"/>
  </r>
  <r>
    <x v="27218"/>
    <n v="81"/>
    <n v="362"/>
  </r>
  <r>
    <x v="27219"/>
    <n v="81"/>
    <n v="353.4"/>
  </r>
  <r>
    <x v="27220"/>
    <n v="85"/>
    <n v="355.5"/>
  </r>
  <r>
    <x v="27221"/>
    <n v="85"/>
    <n v="368.7"/>
  </r>
  <r>
    <x v="27222"/>
    <n v="85"/>
    <n v="399.7"/>
  </r>
  <r>
    <x v="27223"/>
    <n v="85"/>
    <n v="398.5"/>
  </r>
  <r>
    <x v="27224"/>
    <n v="86"/>
    <n v="379.4"/>
  </r>
  <r>
    <x v="27225"/>
    <n v="86"/>
    <n v="391.8"/>
  </r>
  <r>
    <x v="27226"/>
    <n v="86"/>
    <n v="355.9"/>
  </r>
  <r>
    <x v="27227"/>
    <n v="86"/>
    <n v="332.6"/>
  </r>
  <r>
    <x v="27228"/>
    <n v="85"/>
    <n v="345.6"/>
  </r>
  <r>
    <x v="27229"/>
    <n v="85"/>
    <n v="348.9"/>
  </r>
  <r>
    <x v="27230"/>
    <n v="85"/>
    <n v="344.5"/>
  </r>
  <r>
    <x v="27231"/>
    <n v="85"/>
    <n v="342.2"/>
  </r>
  <r>
    <x v="27232"/>
    <n v="82"/>
    <n v="346.1"/>
  </r>
  <r>
    <x v="27233"/>
    <n v="82"/>
    <n v="344.6"/>
  </r>
  <r>
    <x v="27234"/>
    <n v="82"/>
    <n v="338.4"/>
  </r>
  <r>
    <x v="27235"/>
    <n v="82"/>
    <n v="332.9"/>
  </r>
  <r>
    <x v="27236"/>
    <n v="77"/>
    <n v="324.7"/>
  </r>
  <r>
    <x v="27237"/>
    <n v="77"/>
    <n v="341.6"/>
  </r>
  <r>
    <x v="27238"/>
    <n v="77"/>
    <n v="376.6"/>
  </r>
  <r>
    <x v="27239"/>
    <n v="77"/>
    <n v="376.1"/>
  </r>
  <r>
    <x v="27240"/>
    <n v="74"/>
    <n v="375.7"/>
  </r>
  <r>
    <x v="27241"/>
    <n v="74"/>
    <n v="371.5"/>
  </r>
  <r>
    <x v="27242"/>
    <n v="74"/>
    <n v="363.4"/>
  </r>
  <r>
    <x v="27243"/>
    <n v="74"/>
    <n v="354"/>
  </r>
  <r>
    <x v="27244"/>
    <n v="73"/>
    <n v="360"/>
  </r>
  <r>
    <x v="27245"/>
    <n v="73"/>
    <n v="357.3"/>
  </r>
  <r>
    <x v="27246"/>
    <n v="73"/>
    <n v="346.7"/>
  </r>
  <r>
    <x v="27247"/>
    <n v="73"/>
    <n v="359.7"/>
  </r>
  <r>
    <x v="27248"/>
    <n v="72"/>
    <n v="359.9"/>
  </r>
  <r>
    <x v="27249"/>
    <n v="72"/>
    <n v="358.8"/>
  </r>
  <r>
    <x v="27250"/>
    <n v="72"/>
    <n v="351.6"/>
  </r>
  <r>
    <x v="27251"/>
    <n v="72"/>
    <n v="333.6"/>
  </r>
  <r>
    <x v="27252"/>
    <n v="69"/>
    <n v="328.4"/>
  </r>
  <r>
    <x v="27253"/>
    <n v="69"/>
    <n v="332.2"/>
  </r>
  <r>
    <x v="27254"/>
    <n v="69"/>
    <n v="334.4"/>
  </r>
  <r>
    <x v="27255"/>
    <n v="69"/>
    <n v="330.2"/>
  </r>
  <r>
    <x v="27256"/>
    <n v="66"/>
    <n v="241.9"/>
  </r>
  <r>
    <x v="27257"/>
    <n v="66"/>
    <n v="240.4"/>
  </r>
  <r>
    <x v="27258"/>
    <n v="66"/>
    <n v="199.2"/>
  </r>
  <r>
    <x v="27259"/>
    <n v="66"/>
    <n v="192.2"/>
  </r>
  <r>
    <x v="27260"/>
    <n v="66"/>
    <n v="201.6"/>
  </r>
  <r>
    <x v="27261"/>
    <n v="66"/>
    <n v="187.7"/>
  </r>
  <r>
    <x v="27262"/>
    <n v="66"/>
    <n v="189.9"/>
  </r>
  <r>
    <x v="27263"/>
    <n v="66"/>
    <n v="201.7"/>
  </r>
  <r>
    <x v="27264"/>
    <n v="65"/>
    <n v="195.8"/>
  </r>
  <r>
    <x v="27265"/>
    <n v="65"/>
    <n v="202.7"/>
  </r>
  <r>
    <x v="27266"/>
    <n v="65"/>
    <n v="189.9"/>
  </r>
  <r>
    <x v="27267"/>
    <n v="65"/>
    <n v="189.6"/>
  </r>
  <r>
    <x v="27268"/>
    <n v="64"/>
    <n v="194"/>
  </r>
  <r>
    <x v="27269"/>
    <n v="64"/>
    <n v="185.3"/>
  </r>
  <r>
    <x v="27270"/>
    <n v="64"/>
    <n v="184.4"/>
  </r>
  <r>
    <x v="27271"/>
    <n v="64"/>
    <n v="185"/>
  </r>
  <r>
    <x v="27272"/>
    <n v="63"/>
    <n v="190.6"/>
  </r>
  <r>
    <x v="27273"/>
    <n v="63"/>
    <n v="187.9"/>
  </r>
  <r>
    <x v="27274"/>
    <n v="63"/>
    <n v="183.3"/>
  </r>
  <r>
    <x v="27275"/>
    <n v="63"/>
    <n v="194.3"/>
  </r>
  <r>
    <x v="27276"/>
    <n v="63"/>
    <n v="198.4"/>
  </r>
  <r>
    <x v="27277"/>
    <n v="63"/>
    <n v="195.2"/>
  </r>
  <r>
    <x v="27278"/>
    <n v="63"/>
    <n v="190.9"/>
  </r>
  <r>
    <x v="27279"/>
    <n v="63"/>
    <n v="192.1"/>
  </r>
  <r>
    <x v="27280"/>
    <n v="66"/>
    <n v="192.4"/>
  </r>
  <r>
    <x v="27281"/>
    <n v="66"/>
    <n v="194.9"/>
  </r>
  <r>
    <x v="27282"/>
    <n v="66"/>
    <n v="193"/>
  </r>
  <r>
    <x v="27283"/>
    <n v="66"/>
    <n v="190.6"/>
  </r>
  <r>
    <x v="27284"/>
    <n v="74"/>
    <n v="197.1"/>
  </r>
  <r>
    <x v="27285"/>
    <n v="74"/>
    <n v="189.6"/>
  </r>
  <r>
    <x v="27286"/>
    <n v="74"/>
    <n v="213.3"/>
  </r>
  <r>
    <x v="27287"/>
    <n v="74"/>
    <n v="216.4"/>
  </r>
  <r>
    <x v="27288"/>
    <n v="67"/>
    <n v="223.8"/>
  </r>
  <r>
    <x v="27289"/>
    <n v="67"/>
    <n v="222.2"/>
  </r>
  <r>
    <x v="27290"/>
    <n v="67"/>
    <n v="211.4"/>
  </r>
  <r>
    <x v="27291"/>
    <n v="67"/>
    <n v="214.9"/>
  </r>
  <r>
    <x v="27292"/>
    <n v="67"/>
    <n v="308.89999999999998"/>
  </r>
  <r>
    <x v="27293"/>
    <n v="67"/>
    <n v="304.60000000000002"/>
  </r>
  <r>
    <x v="27294"/>
    <n v="67"/>
    <n v="307.3"/>
  </r>
  <r>
    <x v="27295"/>
    <n v="67"/>
    <n v="307.7"/>
  </r>
  <r>
    <x v="27296"/>
    <n v="77"/>
    <n v="311.3"/>
  </r>
  <r>
    <x v="27297"/>
    <n v="77"/>
    <n v="306"/>
  </r>
  <r>
    <x v="27298"/>
    <n v="77"/>
    <n v="319.3"/>
  </r>
  <r>
    <x v="27299"/>
    <n v="77"/>
    <n v="318.39999999999998"/>
  </r>
  <r>
    <x v="27300"/>
    <n v="76"/>
    <n v="327.60000000000002"/>
  </r>
  <r>
    <x v="27301"/>
    <n v="76"/>
    <n v="317.8"/>
  </r>
  <r>
    <x v="27302"/>
    <n v="76"/>
    <n v="315.89999999999998"/>
  </r>
  <r>
    <x v="27303"/>
    <n v="76"/>
    <n v="321.3"/>
  </r>
  <r>
    <x v="27304"/>
    <n v="84"/>
    <n v="337"/>
  </r>
  <r>
    <x v="27305"/>
    <n v="84"/>
    <n v="337.6"/>
  </r>
  <r>
    <x v="27306"/>
    <n v="84"/>
    <n v="334.1"/>
  </r>
  <r>
    <x v="27307"/>
    <n v="84"/>
    <n v="342"/>
  </r>
  <r>
    <x v="27308"/>
    <n v="84"/>
    <n v="350.8"/>
  </r>
  <r>
    <x v="27309"/>
    <n v="84"/>
    <n v="349.1"/>
  </r>
  <r>
    <x v="27310"/>
    <n v="84"/>
    <n v="348.3"/>
  </r>
  <r>
    <x v="27311"/>
    <n v="84"/>
    <n v="345.3"/>
  </r>
  <r>
    <x v="27312"/>
    <n v="89"/>
    <n v="353.2"/>
  </r>
  <r>
    <x v="27313"/>
    <n v="89"/>
    <n v="355.5"/>
  </r>
  <r>
    <x v="27314"/>
    <n v="89"/>
    <n v="340.5"/>
  </r>
  <r>
    <x v="27315"/>
    <n v="89"/>
    <n v="342"/>
  </r>
  <r>
    <x v="27316"/>
    <n v="90"/>
    <n v="340"/>
  </r>
  <r>
    <x v="27317"/>
    <n v="90"/>
    <n v="352.3"/>
  </r>
  <r>
    <x v="27318"/>
    <n v="90"/>
    <n v="344.5"/>
  </r>
  <r>
    <x v="27319"/>
    <n v="90"/>
    <n v="346.2"/>
  </r>
  <r>
    <x v="27320"/>
    <n v="91"/>
    <n v="349.2"/>
  </r>
  <r>
    <x v="27321"/>
    <n v="91"/>
    <n v="357.1"/>
  </r>
  <r>
    <x v="27322"/>
    <n v="91"/>
    <n v="345.6"/>
  </r>
  <r>
    <x v="27323"/>
    <n v="91"/>
    <n v="347.2"/>
  </r>
  <r>
    <x v="27324"/>
    <n v="90"/>
    <n v="351.7"/>
  </r>
  <r>
    <x v="27325"/>
    <n v="90"/>
    <n v="348.3"/>
  </r>
  <r>
    <x v="27326"/>
    <n v="90"/>
    <n v="349.6"/>
  </r>
  <r>
    <x v="27327"/>
    <n v="90"/>
    <n v="346.1"/>
  </r>
  <r>
    <x v="27328"/>
    <n v="89"/>
    <n v="352.3"/>
  </r>
  <r>
    <x v="27329"/>
    <n v="89"/>
    <n v="350.6"/>
  </r>
  <r>
    <x v="27330"/>
    <n v="89"/>
    <n v="347.8"/>
  </r>
  <r>
    <x v="27331"/>
    <n v="89"/>
    <n v="347"/>
  </r>
  <r>
    <x v="27332"/>
    <n v="87"/>
    <n v="343.2"/>
  </r>
  <r>
    <x v="27333"/>
    <n v="87"/>
    <n v="348.1"/>
  </r>
  <r>
    <x v="27334"/>
    <n v="87"/>
    <n v="383.1"/>
  </r>
  <r>
    <x v="27335"/>
    <n v="87"/>
    <n v="385.2"/>
  </r>
  <r>
    <x v="27336"/>
    <n v="77"/>
    <n v="398"/>
  </r>
  <r>
    <x v="27337"/>
    <n v="77"/>
    <n v="382.4"/>
  </r>
  <r>
    <x v="27338"/>
    <n v="77"/>
    <n v="368.3"/>
  </r>
  <r>
    <x v="27339"/>
    <n v="77"/>
    <n v="367.2"/>
  </r>
  <r>
    <x v="27340"/>
    <n v="77"/>
    <n v="377.1"/>
  </r>
  <r>
    <x v="27341"/>
    <n v="77"/>
    <n v="371.9"/>
  </r>
  <r>
    <x v="27342"/>
    <n v="77"/>
    <n v="367.3"/>
  </r>
  <r>
    <x v="27343"/>
    <n v="77"/>
    <n v="368"/>
  </r>
  <r>
    <x v="27344"/>
    <n v="75"/>
    <n v="364.7"/>
  </r>
  <r>
    <x v="27345"/>
    <n v="75"/>
    <n v="371.6"/>
  </r>
  <r>
    <x v="27346"/>
    <n v="75"/>
    <n v="363.6"/>
  </r>
  <r>
    <x v="27347"/>
    <n v="75"/>
    <n v="350.1"/>
  </r>
  <r>
    <x v="27348"/>
    <n v="71"/>
    <n v="334.3"/>
  </r>
  <r>
    <x v="27349"/>
    <n v="71"/>
    <n v="336"/>
  </r>
  <r>
    <x v="27350"/>
    <n v="71"/>
    <n v="339.6"/>
  </r>
  <r>
    <x v="27351"/>
    <n v="71"/>
    <n v="331.9"/>
  </r>
  <r>
    <x v="27352"/>
    <n v="70"/>
    <n v="247.1"/>
  </r>
  <r>
    <x v="27353"/>
    <n v="70"/>
    <n v="235.5"/>
  </r>
  <r>
    <x v="27354"/>
    <n v="70"/>
    <n v="194.8"/>
  </r>
  <r>
    <x v="27355"/>
    <n v="70"/>
    <n v="184.6"/>
  </r>
  <r>
    <x v="27356"/>
    <n v="69"/>
    <n v="190.7"/>
  </r>
  <r>
    <x v="27357"/>
    <n v="69"/>
    <n v="188.5"/>
  </r>
  <r>
    <x v="27358"/>
    <n v="69"/>
    <n v="191.1"/>
  </r>
  <r>
    <x v="27359"/>
    <n v="69"/>
    <n v="192.9"/>
  </r>
  <r>
    <x v="27360"/>
    <n v="67"/>
    <n v="190.6"/>
  </r>
  <r>
    <x v="27361"/>
    <n v="67"/>
    <n v="176.8"/>
  </r>
  <r>
    <x v="27362"/>
    <n v="67"/>
    <n v="182.3"/>
  </r>
  <r>
    <x v="27363"/>
    <n v="67"/>
    <n v="188.4"/>
  </r>
  <r>
    <x v="27364"/>
    <n v="63"/>
    <n v="184.9"/>
  </r>
  <r>
    <x v="27365"/>
    <n v="63"/>
    <n v="189.8"/>
  </r>
  <r>
    <x v="27366"/>
    <n v="63"/>
    <n v="183.5"/>
  </r>
  <r>
    <x v="27367"/>
    <n v="63"/>
    <n v="189.4"/>
  </r>
  <r>
    <x v="27368"/>
    <n v="63"/>
    <n v="193.3"/>
  </r>
  <r>
    <x v="27369"/>
    <n v="63"/>
    <n v="184.8"/>
  </r>
  <r>
    <x v="27370"/>
    <n v="63"/>
    <n v="184.7"/>
  </r>
  <r>
    <x v="27371"/>
    <n v="63"/>
    <n v="199.6"/>
  </r>
  <r>
    <x v="27372"/>
    <n v="62"/>
    <n v="203.2"/>
  </r>
  <r>
    <x v="27373"/>
    <n v="62"/>
    <n v="195.5"/>
  </r>
  <r>
    <x v="27374"/>
    <n v="62"/>
    <n v="188.1"/>
  </r>
  <r>
    <x v="27375"/>
    <n v="62"/>
    <n v="190.2"/>
  </r>
  <r>
    <x v="27376"/>
    <n v="62"/>
    <n v="186.6"/>
  </r>
  <r>
    <x v="27377"/>
    <n v="62"/>
    <n v="192.5"/>
  </r>
  <r>
    <x v="27378"/>
    <n v="62"/>
    <n v="196"/>
  </r>
  <r>
    <x v="27379"/>
    <n v="62"/>
    <n v="205.9"/>
  </r>
  <r>
    <x v="27380"/>
    <n v="61"/>
    <n v="213.5"/>
  </r>
  <r>
    <x v="27381"/>
    <n v="61"/>
    <n v="221.7"/>
  </r>
  <r>
    <x v="27382"/>
    <n v="61"/>
    <n v="217.2"/>
  </r>
  <r>
    <x v="27383"/>
    <n v="61"/>
    <n v="208.2"/>
  </r>
  <r>
    <x v="27384"/>
    <n v="60"/>
    <n v="223.8"/>
  </r>
  <r>
    <x v="27385"/>
    <n v="60"/>
    <n v="218.8"/>
  </r>
  <r>
    <x v="27386"/>
    <n v="60"/>
    <n v="217.2"/>
  </r>
  <r>
    <x v="27387"/>
    <n v="60"/>
    <n v="223.4"/>
  </r>
  <r>
    <x v="27388"/>
    <n v="63"/>
    <n v="312.60000000000002"/>
  </r>
  <r>
    <x v="27389"/>
    <n v="63"/>
    <n v="305"/>
  </r>
  <r>
    <x v="27390"/>
    <n v="63"/>
    <n v="314.7"/>
  </r>
  <r>
    <x v="27391"/>
    <n v="63"/>
    <n v="310"/>
  </r>
  <r>
    <x v="27392"/>
    <n v="69"/>
    <n v="299.10000000000002"/>
  </r>
  <r>
    <x v="27393"/>
    <n v="69"/>
    <n v="306.10000000000002"/>
  </r>
  <r>
    <x v="27394"/>
    <n v="69"/>
    <n v="310.10000000000002"/>
  </r>
  <r>
    <x v="27395"/>
    <n v="69"/>
    <n v="316.39999999999998"/>
  </r>
  <r>
    <x v="27396"/>
    <n v="74"/>
    <n v="315.39999999999998"/>
  </r>
  <r>
    <x v="27397"/>
    <n v="74"/>
    <n v="322.60000000000002"/>
  </r>
  <r>
    <x v="27398"/>
    <n v="74"/>
    <n v="328.6"/>
  </r>
  <r>
    <x v="27399"/>
    <n v="74"/>
    <n v="333.8"/>
  </r>
  <r>
    <x v="27400"/>
    <n v="78"/>
    <n v="335.4"/>
  </r>
  <r>
    <x v="27401"/>
    <n v="78"/>
    <n v="332.6"/>
  </r>
  <r>
    <x v="27402"/>
    <n v="78"/>
    <n v="332.8"/>
  </r>
  <r>
    <x v="27403"/>
    <n v="78"/>
    <n v="340.6"/>
  </r>
  <r>
    <x v="27404"/>
    <n v="81"/>
    <n v="347.1"/>
  </r>
  <r>
    <x v="27405"/>
    <n v="81"/>
    <n v="359.8"/>
  </r>
  <r>
    <x v="27406"/>
    <n v="81"/>
    <n v="356.1"/>
  </r>
  <r>
    <x v="27407"/>
    <n v="81"/>
    <n v="358.8"/>
  </r>
  <r>
    <x v="27408"/>
    <n v="85"/>
    <n v="361.6"/>
  </r>
  <r>
    <x v="27409"/>
    <n v="85"/>
    <n v="368.9"/>
  </r>
  <r>
    <x v="27410"/>
    <n v="85"/>
    <n v="365.2"/>
  </r>
  <r>
    <x v="27411"/>
    <n v="85"/>
    <n v="355.6"/>
  </r>
  <r>
    <x v="27412"/>
    <n v="87"/>
    <n v="374.1"/>
  </r>
  <r>
    <x v="27413"/>
    <n v="87"/>
    <n v="369"/>
  </r>
  <r>
    <x v="27414"/>
    <n v="87"/>
    <n v="363.4"/>
  </r>
  <r>
    <x v="27415"/>
    <n v="87"/>
    <n v="353.7"/>
  </r>
  <r>
    <x v="27416"/>
    <n v="87"/>
    <n v="388.4"/>
  </r>
  <r>
    <x v="27417"/>
    <n v="87"/>
    <n v="400.7"/>
  </r>
  <r>
    <x v="27418"/>
    <n v="87"/>
    <n v="387.6"/>
  </r>
  <r>
    <x v="27419"/>
    <n v="87"/>
    <n v="391.3"/>
  </r>
  <r>
    <x v="27420"/>
    <n v="90"/>
    <n v="386.2"/>
  </r>
  <r>
    <x v="27421"/>
    <n v="90"/>
    <n v="372.3"/>
  </r>
  <r>
    <x v="27422"/>
    <n v="90"/>
    <n v="368.9"/>
  </r>
  <r>
    <x v="27423"/>
    <n v="90"/>
    <n v="369.8"/>
  </r>
  <r>
    <x v="27424"/>
    <n v="87"/>
    <n v="369.5"/>
  </r>
  <r>
    <x v="27425"/>
    <n v="87"/>
    <n v="367.3"/>
  </r>
  <r>
    <x v="27426"/>
    <n v="87"/>
    <n v="361.1"/>
  </r>
  <r>
    <x v="27427"/>
    <n v="87"/>
    <n v="349.8"/>
  </r>
  <r>
    <x v="27428"/>
    <n v="85"/>
    <n v="354.6"/>
  </r>
  <r>
    <x v="27429"/>
    <n v="85"/>
    <n v="362.8"/>
  </r>
  <r>
    <x v="27430"/>
    <n v="85"/>
    <n v="393.9"/>
  </r>
  <r>
    <x v="27431"/>
    <n v="85"/>
    <n v="388.9"/>
  </r>
  <r>
    <x v="27432"/>
    <n v="74"/>
    <n v="397.5"/>
  </r>
  <r>
    <x v="27433"/>
    <n v="74"/>
    <n v="388.2"/>
  </r>
  <r>
    <x v="27434"/>
    <n v="74"/>
    <n v="377.2"/>
  </r>
  <r>
    <x v="27435"/>
    <n v="74"/>
    <n v="381.4"/>
  </r>
  <r>
    <x v="27436"/>
    <n v="73"/>
    <n v="373.2"/>
  </r>
  <r>
    <x v="27437"/>
    <n v="73"/>
    <n v="366.1"/>
  </r>
  <r>
    <x v="27438"/>
    <n v="73"/>
    <n v="356"/>
  </r>
  <r>
    <x v="27439"/>
    <n v="73"/>
    <n v="380.3"/>
  </r>
  <r>
    <x v="27440"/>
    <n v="71"/>
    <n v="363.6"/>
  </r>
  <r>
    <x v="27441"/>
    <n v="71"/>
    <n v="359.6"/>
  </r>
  <r>
    <x v="27442"/>
    <n v="71"/>
    <n v="359.5"/>
  </r>
  <r>
    <x v="27443"/>
    <n v="71"/>
    <n v="374.5"/>
  </r>
  <r>
    <x v="27444"/>
    <n v="70"/>
    <n v="343.1"/>
  </r>
  <r>
    <x v="27445"/>
    <n v="70"/>
    <n v="335.5"/>
  </r>
  <r>
    <x v="27446"/>
    <n v="70"/>
    <n v="323.2"/>
  </r>
  <r>
    <x v="27447"/>
    <n v="70"/>
    <n v="339"/>
  </r>
  <r>
    <x v="27448"/>
    <n v="69"/>
    <n v="261.7"/>
  </r>
  <r>
    <x v="27449"/>
    <n v="69"/>
    <n v="246.3"/>
  </r>
  <r>
    <x v="27450"/>
    <n v="69"/>
    <n v="209.1"/>
  </r>
  <r>
    <x v="27451"/>
    <n v="69"/>
    <n v="207.3"/>
  </r>
  <r>
    <x v="27452"/>
    <n v="67"/>
    <n v="199.1"/>
  </r>
  <r>
    <x v="27453"/>
    <n v="67"/>
    <n v="199.8"/>
  </r>
  <r>
    <x v="27454"/>
    <n v="67"/>
    <n v="193"/>
  </r>
  <r>
    <x v="27455"/>
    <n v="67"/>
    <n v="186"/>
  </r>
  <r>
    <x v="27456"/>
    <n v="67"/>
    <n v="206.7"/>
  </r>
  <r>
    <x v="27457"/>
    <n v="67"/>
    <n v="183.4"/>
  </r>
  <r>
    <x v="27458"/>
    <n v="67"/>
    <n v="197.7"/>
  </r>
  <r>
    <x v="27459"/>
    <n v="67"/>
    <n v="190.4"/>
  </r>
  <r>
    <x v="27460"/>
    <n v="66"/>
    <n v="201.1"/>
  </r>
  <r>
    <x v="27461"/>
    <n v="66"/>
    <n v="206.5"/>
  </r>
  <r>
    <x v="27462"/>
    <n v="66"/>
    <n v="194.2"/>
  </r>
  <r>
    <x v="27463"/>
    <n v="66"/>
    <n v="200.5"/>
  </r>
  <r>
    <x v="27464"/>
    <n v="64"/>
    <n v="185.8"/>
  </r>
  <r>
    <x v="27465"/>
    <n v="64"/>
    <n v="195.4"/>
  </r>
  <r>
    <x v="27466"/>
    <n v="64"/>
    <n v="201.7"/>
  </r>
  <r>
    <x v="27467"/>
    <n v="64"/>
    <n v="202.5"/>
  </r>
  <r>
    <x v="27468"/>
    <n v="64"/>
    <n v="209.1"/>
  </r>
  <r>
    <x v="27469"/>
    <n v="64"/>
    <n v="200.1"/>
  </r>
  <r>
    <x v="27470"/>
    <n v="64"/>
    <n v="197.2"/>
  </r>
  <r>
    <x v="27471"/>
    <n v="64"/>
    <n v="208.2"/>
  </r>
  <r>
    <x v="27472"/>
    <n v="64"/>
    <n v="189.4"/>
  </r>
  <r>
    <x v="27473"/>
    <n v="64"/>
    <n v="213.2"/>
  </r>
  <r>
    <x v="27474"/>
    <n v="64"/>
    <n v="204.5"/>
  </r>
  <r>
    <x v="27475"/>
    <n v="64"/>
    <n v="205.9"/>
  </r>
  <r>
    <x v="27476"/>
    <n v="64"/>
    <n v="206.7"/>
  </r>
  <r>
    <x v="27477"/>
    <n v="64"/>
    <n v="223.9"/>
  </r>
  <r>
    <x v="27478"/>
    <n v="64"/>
    <n v="227"/>
  </r>
  <r>
    <x v="27479"/>
    <n v="64"/>
    <n v="211.7"/>
  </r>
  <r>
    <x v="27480"/>
    <n v="65"/>
    <n v="225.4"/>
  </r>
  <r>
    <x v="27481"/>
    <n v="65"/>
    <n v="217.2"/>
  </r>
  <r>
    <x v="27482"/>
    <n v="65"/>
    <n v="208.7"/>
  </r>
  <r>
    <x v="27483"/>
    <n v="65"/>
    <n v="225.9"/>
  </r>
  <r>
    <x v="27484"/>
    <n v="67"/>
    <n v="302.89999999999998"/>
  </r>
  <r>
    <x v="27485"/>
    <n v="67"/>
    <n v="297.8"/>
  </r>
  <r>
    <x v="27486"/>
    <n v="67"/>
    <n v="299.5"/>
  </r>
  <r>
    <x v="27487"/>
    <n v="67"/>
    <n v="295.10000000000002"/>
  </r>
  <r>
    <x v="27488"/>
    <n v="70"/>
    <n v="300.2"/>
  </r>
  <r>
    <x v="27489"/>
    <n v="70"/>
    <n v="298.8"/>
  </r>
  <r>
    <x v="27490"/>
    <n v="70"/>
    <n v="301.39999999999998"/>
  </r>
  <r>
    <x v="27491"/>
    <n v="70"/>
    <n v="312.60000000000002"/>
  </r>
  <r>
    <x v="27492"/>
    <n v="75"/>
    <n v="319.8"/>
  </r>
  <r>
    <x v="27493"/>
    <n v="75"/>
    <n v="334.8"/>
  </r>
  <r>
    <x v="27494"/>
    <n v="75"/>
    <n v="320.39999999999998"/>
  </r>
  <r>
    <x v="27495"/>
    <n v="75"/>
    <n v="337.8"/>
  </r>
  <r>
    <x v="27496"/>
    <n v="78"/>
    <n v="344"/>
  </r>
  <r>
    <x v="27497"/>
    <n v="78"/>
    <n v="353.9"/>
  </r>
  <r>
    <x v="27498"/>
    <n v="78"/>
    <n v="347.3"/>
  </r>
  <r>
    <x v="27499"/>
    <n v="78"/>
    <n v="357.2"/>
  </r>
  <r>
    <x v="27500"/>
    <n v="82"/>
    <n v="362"/>
  </r>
  <r>
    <x v="27501"/>
    <n v="82"/>
    <n v="358.4"/>
  </r>
  <r>
    <x v="27502"/>
    <n v="82"/>
    <n v="357.9"/>
  </r>
  <r>
    <x v="27503"/>
    <n v="82"/>
    <n v="364.6"/>
  </r>
  <r>
    <x v="27504"/>
    <n v="82"/>
    <n v="356.9"/>
  </r>
  <r>
    <x v="27505"/>
    <n v="82"/>
    <n v="369.1"/>
  </r>
  <r>
    <x v="27506"/>
    <n v="82"/>
    <n v="372.2"/>
  </r>
  <r>
    <x v="27507"/>
    <n v="82"/>
    <n v="371"/>
  </r>
  <r>
    <x v="27508"/>
    <n v="85"/>
    <n v="380.2"/>
  </r>
  <r>
    <x v="27509"/>
    <n v="85"/>
    <n v="385.5"/>
  </r>
  <r>
    <x v="27510"/>
    <n v="85"/>
    <n v="378.4"/>
  </r>
  <r>
    <x v="27511"/>
    <n v="85"/>
    <n v="378.9"/>
  </r>
  <r>
    <x v="27512"/>
    <n v="86"/>
    <n v="383.4"/>
  </r>
  <r>
    <x v="27513"/>
    <n v="86"/>
    <n v="388.7"/>
  </r>
  <r>
    <x v="27514"/>
    <n v="86"/>
    <n v="382.2"/>
  </r>
  <r>
    <x v="27515"/>
    <n v="86"/>
    <n v="378.3"/>
  </r>
  <r>
    <x v="27516"/>
    <n v="84"/>
    <n v="374.4"/>
  </r>
  <r>
    <x v="27517"/>
    <n v="84"/>
    <n v="373.1"/>
  </r>
  <r>
    <x v="27518"/>
    <n v="84"/>
    <n v="375"/>
  </r>
  <r>
    <x v="27519"/>
    <n v="84"/>
    <n v="370.5"/>
  </r>
  <r>
    <x v="27520"/>
    <n v="85"/>
    <n v="371"/>
  </r>
  <r>
    <x v="27521"/>
    <n v="85"/>
    <n v="375.6"/>
  </r>
  <r>
    <x v="27522"/>
    <n v="85"/>
    <n v="359.4"/>
  </r>
  <r>
    <x v="27523"/>
    <n v="85"/>
    <n v="343.3"/>
  </r>
  <r>
    <x v="27524"/>
    <n v="75"/>
    <n v="355.5"/>
  </r>
  <r>
    <x v="27525"/>
    <n v="75"/>
    <n v="380.2"/>
  </r>
  <r>
    <x v="27526"/>
    <n v="75"/>
    <n v="395.1"/>
  </r>
  <r>
    <x v="27527"/>
    <n v="75"/>
    <n v="388"/>
  </r>
  <r>
    <x v="27528"/>
    <n v="72"/>
    <n v="392.2"/>
  </r>
  <r>
    <x v="27529"/>
    <n v="72"/>
    <n v="388.7"/>
  </r>
  <r>
    <x v="27530"/>
    <n v="72"/>
    <n v="370"/>
  </r>
  <r>
    <x v="27531"/>
    <n v="72"/>
    <n v="379.4"/>
  </r>
  <r>
    <x v="27532"/>
    <n v="70"/>
    <n v="375.1"/>
  </r>
  <r>
    <x v="27533"/>
    <n v="70"/>
    <n v="373.8"/>
  </r>
  <r>
    <x v="27534"/>
    <n v="70"/>
    <n v="371.2"/>
  </r>
  <r>
    <x v="27535"/>
    <n v="70"/>
    <n v="354.4"/>
  </r>
  <r>
    <x v="27536"/>
    <n v="71"/>
    <n v="348"/>
  </r>
  <r>
    <x v="27537"/>
    <n v="71"/>
    <n v="341.3"/>
  </r>
  <r>
    <x v="27538"/>
    <n v="71"/>
    <n v="349"/>
  </r>
  <r>
    <x v="27539"/>
    <n v="71"/>
    <n v="344.2"/>
  </r>
  <r>
    <x v="27540"/>
    <n v="69"/>
    <n v="333.8"/>
  </r>
  <r>
    <x v="27541"/>
    <n v="69"/>
    <n v="337.7"/>
  </r>
  <r>
    <x v="27542"/>
    <n v="69"/>
    <n v="343.5"/>
  </r>
  <r>
    <x v="27543"/>
    <n v="69"/>
    <n v="347.8"/>
  </r>
  <r>
    <x v="27544"/>
    <n v="68"/>
    <n v="235.8"/>
  </r>
  <r>
    <x v="27545"/>
    <n v="68"/>
    <n v="235.7"/>
  </r>
  <r>
    <x v="27546"/>
    <n v="68"/>
    <n v="205.3"/>
  </r>
  <r>
    <x v="27547"/>
    <n v="68"/>
    <n v="202.8"/>
  </r>
  <r>
    <x v="27548"/>
    <n v="67"/>
    <n v="192"/>
  </r>
  <r>
    <x v="27549"/>
    <n v="67"/>
    <n v="196.2"/>
  </r>
  <r>
    <x v="27550"/>
    <n v="67"/>
    <n v="190.1"/>
  </r>
  <r>
    <x v="27551"/>
    <n v="67"/>
    <n v="208.2"/>
  </r>
  <r>
    <x v="27552"/>
    <n v="65"/>
    <n v="214.1"/>
  </r>
  <r>
    <x v="27553"/>
    <n v="65"/>
    <n v="190.5"/>
  </r>
  <r>
    <x v="27554"/>
    <n v="65"/>
    <n v="187.9"/>
  </r>
  <r>
    <x v="27555"/>
    <n v="65"/>
    <n v="182.3"/>
  </r>
  <r>
    <x v="27556"/>
    <n v="63"/>
    <n v="206"/>
  </r>
  <r>
    <x v="27557"/>
    <n v="63"/>
    <n v="197.8"/>
  </r>
  <r>
    <x v="27558"/>
    <n v="63"/>
    <n v="194.1"/>
  </r>
  <r>
    <x v="27559"/>
    <n v="63"/>
    <n v="202.4"/>
  </r>
  <r>
    <x v="27560"/>
    <n v="63"/>
    <n v="196.7"/>
  </r>
  <r>
    <x v="27561"/>
    <n v="63"/>
    <n v="182.9"/>
  </r>
  <r>
    <x v="27562"/>
    <n v="63"/>
    <n v="193.5"/>
  </r>
  <r>
    <x v="27563"/>
    <n v="63"/>
    <n v="191.4"/>
  </r>
  <r>
    <x v="27564"/>
    <n v="62"/>
    <n v="196.1"/>
  </r>
  <r>
    <x v="27565"/>
    <n v="62"/>
    <n v="187.7"/>
  </r>
  <r>
    <x v="27566"/>
    <n v="62"/>
    <n v="185.8"/>
  </r>
  <r>
    <x v="27567"/>
    <n v="62"/>
    <n v="188.5"/>
  </r>
  <r>
    <x v="27568"/>
    <n v="61"/>
    <n v="189.5"/>
  </r>
  <r>
    <x v="27569"/>
    <n v="61"/>
    <n v="196.5"/>
  </r>
  <r>
    <x v="27570"/>
    <n v="61"/>
    <n v="199"/>
  </r>
  <r>
    <x v="27571"/>
    <n v="61"/>
    <n v="196.2"/>
  </r>
  <r>
    <x v="27572"/>
    <n v="61"/>
    <n v="204.7"/>
  </r>
  <r>
    <x v="27573"/>
    <n v="61"/>
    <n v="208.1"/>
  </r>
  <r>
    <x v="27574"/>
    <n v="61"/>
    <n v="203.4"/>
  </r>
  <r>
    <x v="27575"/>
    <n v="61"/>
    <n v="189.7"/>
  </r>
  <r>
    <x v="27576"/>
    <n v="60"/>
    <n v="208.4"/>
  </r>
  <r>
    <x v="27577"/>
    <n v="60"/>
    <n v="219.3"/>
  </r>
  <r>
    <x v="27578"/>
    <n v="60"/>
    <n v="216.7"/>
  </r>
  <r>
    <x v="27579"/>
    <n v="60"/>
    <n v="224.6"/>
  </r>
  <r>
    <x v="27580"/>
    <n v="61"/>
    <n v="307.8"/>
  </r>
  <r>
    <x v="27581"/>
    <n v="61"/>
    <n v="308.89999999999998"/>
  </r>
  <r>
    <x v="27582"/>
    <n v="61"/>
    <n v="310.10000000000002"/>
  </r>
  <r>
    <x v="27583"/>
    <n v="61"/>
    <n v="306.2"/>
  </r>
  <r>
    <x v="27584"/>
    <n v="65"/>
    <n v="302.3"/>
  </r>
  <r>
    <x v="27585"/>
    <n v="65"/>
    <n v="296.3"/>
  </r>
  <r>
    <x v="27586"/>
    <n v="65"/>
    <n v="304.10000000000002"/>
  </r>
  <r>
    <x v="27587"/>
    <n v="65"/>
    <n v="314.10000000000002"/>
  </r>
  <r>
    <x v="27588"/>
    <n v="69"/>
    <n v="322.2"/>
  </r>
  <r>
    <x v="27589"/>
    <n v="69"/>
    <n v="330.9"/>
  </r>
  <r>
    <x v="27590"/>
    <n v="69"/>
    <n v="329.4"/>
  </r>
  <r>
    <x v="27591"/>
    <n v="69"/>
    <n v="341.4"/>
  </r>
  <r>
    <x v="27592"/>
    <n v="71"/>
    <n v="341.2"/>
  </r>
  <r>
    <x v="27593"/>
    <n v="71"/>
    <n v="341.1"/>
  </r>
  <r>
    <x v="27594"/>
    <n v="71"/>
    <n v="338.2"/>
  </r>
  <r>
    <x v="27595"/>
    <n v="71"/>
    <n v="341.4"/>
  </r>
  <r>
    <x v="27596"/>
    <n v="73"/>
    <n v="355.6"/>
  </r>
  <r>
    <x v="27597"/>
    <n v="73"/>
    <n v="353"/>
  </r>
  <r>
    <x v="27598"/>
    <n v="73"/>
    <n v="343.8"/>
  </r>
  <r>
    <x v="27599"/>
    <n v="73"/>
    <n v="347.8"/>
  </r>
  <r>
    <x v="27600"/>
    <n v="76"/>
    <n v="356"/>
  </r>
  <r>
    <x v="27601"/>
    <n v="76"/>
    <n v="357.4"/>
  </r>
  <r>
    <x v="27602"/>
    <n v="76"/>
    <n v="357.5"/>
  </r>
  <r>
    <x v="27603"/>
    <n v="76"/>
    <n v="362.2"/>
  </r>
  <r>
    <x v="27604"/>
    <n v="76"/>
    <n v="361.5"/>
  </r>
  <r>
    <x v="27605"/>
    <n v="76"/>
    <n v="356"/>
  </r>
  <r>
    <x v="27606"/>
    <n v="76"/>
    <n v="346.9"/>
  </r>
  <r>
    <x v="27607"/>
    <n v="76"/>
    <n v="352.5"/>
  </r>
  <r>
    <x v="27608"/>
    <n v="77"/>
    <n v="364.7"/>
  </r>
  <r>
    <x v="27609"/>
    <n v="77"/>
    <n v="371.9"/>
  </r>
  <r>
    <x v="27610"/>
    <n v="77"/>
    <n v="357.1"/>
  </r>
  <r>
    <x v="27611"/>
    <n v="77"/>
    <n v="363.5"/>
  </r>
  <r>
    <x v="27612"/>
    <n v="75"/>
    <n v="370.8"/>
  </r>
  <r>
    <x v="27613"/>
    <n v="75"/>
    <n v="366.8"/>
  </r>
  <r>
    <x v="27614"/>
    <n v="75"/>
    <n v="352.2"/>
  </r>
  <r>
    <x v="27615"/>
    <n v="75"/>
    <n v="351.8"/>
  </r>
  <r>
    <x v="27616"/>
    <n v="71"/>
    <n v="348.7"/>
  </r>
  <r>
    <x v="27617"/>
    <n v="71"/>
    <n v="353.9"/>
  </r>
  <r>
    <x v="27618"/>
    <n v="71"/>
    <n v="343"/>
  </r>
  <r>
    <x v="27619"/>
    <n v="71"/>
    <n v="331.2"/>
  </r>
  <r>
    <x v="27620"/>
    <n v="67"/>
    <n v="324"/>
  </r>
  <r>
    <x v="27621"/>
    <n v="67"/>
    <n v="349.6"/>
  </r>
  <r>
    <x v="27622"/>
    <n v="67"/>
    <n v="371.2"/>
  </r>
  <r>
    <x v="27623"/>
    <n v="67"/>
    <n v="382"/>
  </r>
  <r>
    <x v="27624"/>
    <n v="65"/>
    <n v="383.8"/>
  </r>
  <r>
    <x v="27625"/>
    <n v="65"/>
    <n v="384"/>
  </r>
  <r>
    <x v="27626"/>
    <n v="65"/>
    <n v="371.2"/>
  </r>
  <r>
    <x v="27627"/>
    <n v="65"/>
    <n v="356.7"/>
  </r>
  <r>
    <x v="27628"/>
    <n v="64"/>
    <n v="358.7"/>
  </r>
  <r>
    <x v="27629"/>
    <n v="64"/>
    <n v="354.5"/>
  </r>
  <r>
    <x v="27630"/>
    <n v="64"/>
    <n v="357.4"/>
  </r>
  <r>
    <x v="27631"/>
    <n v="64"/>
    <n v="351.7"/>
  </r>
  <r>
    <x v="27632"/>
    <n v="62"/>
    <n v="337.3"/>
  </r>
  <r>
    <x v="27633"/>
    <n v="62"/>
    <n v="346.7"/>
  </r>
  <r>
    <x v="27634"/>
    <n v="62"/>
    <n v="355.5"/>
  </r>
  <r>
    <x v="27635"/>
    <n v="62"/>
    <n v="351.5"/>
  </r>
  <r>
    <x v="27636"/>
    <n v="62"/>
    <n v="320.7"/>
  </r>
  <r>
    <x v="27637"/>
    <n v="62"/>
    <n v="326.5"/>
  </r>
  <r>
    <x v="27638"/>
    <n v="62"/>
    <n v="318"/>
  </r>
  <r>
    <x v="27639"/>
    <n v="62"/>
    <n v="326.10000000000002"/>
  </r>
  <r>
    <x v="27640"/>
    <n v="62"/>
    <n v="229.7"/>
  </r>
  <r>
    <x v="27641"/>
    <n v="62"/>
    <n v="230.9"/>
  </r>
  <r>
    <x v="27642"/>
    <n v="62"/>
    <n v="201.5"/>
  </r>
  <r>
    <x v="27643"/>
    <n v="62"/>
    <n v="188.7"/>
  </r>
  <r>
    <x v="27644"/>
    <n v="61"/>
    <n v="182.1"/>
  </r>
  <r>
    <x v="27645"/>
    <n v="61"/>
    <n v="197.3"/>
  </r>
  <r>
    <x v="27646"/>
    <n v="61"/>
    <n v="178.4"/>
  </r>
  <r>
    <x v="27647"/>
    <n v="61"/>
    <n v="192.4"/>
  </r>
  <r>
    <x v="27648"/>
    <n v="59"/>
    <n v="188.3"/>
  </r>
  <r>
    <x v="27649"/>
    <n v="59"/>
    <n v="174.2"/>
  </r>
  <r>
    <x v="27650"/>
    <n v="59"/>
    <n v="188.6"/>
  </r>
  <r>
    <x v="27651"/>
    <n v="59"/>
    <n v="177.2"/>
  </r>
  <r>
    <x v="27652"/>
    <n v="58"/>
    <n v="195"/>
  </r>
  <r>
    <x v="27653"/>
    <n v="58"/>
    <n v="191"/>
  </r>
  <r>
    <x v="27654"/>
    <n v="58"/>
    <n v="207.2"/>
  </r>
  <r>
    <x v="27655"/>
    <n v="58"/>
    <n v="188.3"/>
  </r>
  <r>
    <x v="27656"/>
    <n v="58"/>
    <n v="190.4"/>
  </r>
  <r>
    <x v="27657"/>
    <n v="58"/>
    <n v="195.5"/>
  </r>
  <r>
    <x v="27658"/>
    <n v="58"/>
    <n v="192.7"/>
  </r>
  <r>
    <x v="27659"/>
    <n v="58"/>
    <n v="191.3"/>
  </r>
  <r>
    <x v="27660"/>
    <n v="57"/>
    <n v="193.5"/>
  </r>
  <r>
    <x v="27661"/>
    <n v="57"/>
    <n v="191.5"/>
  </r>
  <r>
    <x v="27662"/>
    <n v="57"/>
    <n v="187"/>
  </r>
  <r>
    <x v="27663"/>
    <n v="57"/>
    <n v="189.2"/>
  </r>
  <r>
    <x v="27664"/>
    <n v="58"/>
    <n v="184.6"/>
  </r>
  <r>
    <x v="27665"/>
    <n v="58"/>
    <n v="186.9"/>
  </r>
  <r>
    <x v="27666"/>
    <n v="58"/>
    <n v="185.1"/>
  </r>
  <r>
    <x v="27667"/>
    <n v="58"/>
    <n v="180.2"/>
  </r>
  <r>
    <x v="27668"/>
    <n v="57"/>
    <n v="190.3"/>
  </r>
  <r>
    <x v="27669"/>
    <n v="57"/>
    <n v="191.8"/>
  </r>
  <r>
    <x v="27670"/>
    <n v="57"/>
    <n v="188.1"/>
  </r>
  <r>
    <x v="27671"/>
    <n v="57"/>
    <n v="193.3"/>
  </r>
  <r>
    <x v="27672"/>
    <n v="57"/>
    <n v="218.7"/>
  </r>
  <r>
    <x v="27673"/>
    <n v="57"/>
    <n v="218.2"/>
  </r>
  <r>
    <x v="27674"/>
    <n v="57"/>
    <n v="197.4"/>
  </r>
  <r>
    <x v="27675"/>
    <n v="57"/>
    <n v="210.7"/>
  </r>
  <r>
    <x v="27676"/>
    <n v="57"/>
    <n v="281.3"/>
  </r>
  <r>
    <x v="27677"/>
    <n v="57"/>
    <n v="293.89999999999998"/>
  </r>
  <r>
    <x v="27678"/>
    <n v="57"/>
    <n v="288.7"/>
  </r>
  <r>
    <x v="27679"/>
    <n v="57"/>
    <n v="296.5"/>
  </r>
  <r>
    <x v="27680"/>
    <n v="58"/>
    <n v="286.7"/>
  </r>
  <r>
    <x v="27681"/>
    <n v="58"/>
    <n v="295"/>
  </r>
  <r>
    <x v="27682"/>
    <n v="58"/>
    <n v="303.89999999999998"/>
  </r>
  <r>
    <x v="27683"/>
    <n v="58"/>
    <n v="295.2"/>
  </r>
  <r>
    <x v="27684"/>
    <n v="60"/>
    <n v="293.2"/>
  </r>
  <r>
    <x v="27685"/>
    <n v="60"/>
    <n v="291.89999999999998"/>
  </r>
  <r>
    <x v="27686"/>
    <n v="60"/>
    <n v="306.10000000000002"/>
  </r>
  <r>
    <x v="27687"/>
    <n v="60"/>
    <n v="296.5"/>
  </r>
  <r>
    <x v="27688"/>
    <n v="63"/>
    <n v="306"/>
  </r>
  <r>
    <x v="27689"/>
    <n v="63"/>
    <n v="313.89999999999998"/>
  </r>
  <r>
    <x v="27690"/>
    <n v="63"/>
    <n v="311.60000000000002"/>
  </r>
  <r>
    <x v="27691"/>
    <n v="63"/>
    <n v="318.5"/>
  </r>
  <r>
    <x v="27692"/>
    <n v="66"/>
    <n v="319.5"/>
  </r>
  <r>
    <x v="27693"/>
    <n v="66"/>
    <n v="325"/>
  </r>
  <r>
    <x v="27694"/>
    <n v="66"/>
    <n v="309.7"/>
  </r>
  <r>
    <x v="27695"/>
    <n v="66"/>
    <n v="317.7"/>
  </r>
  <r>
    <x v="27696"/>
    <n v="65"/>
    <n v="319"/>
  </r>
  <r>
    <x v="27697"/>
    <n v="65"/>
    <n v="322.10000000000002"/>
  </r>
  <r>
    <x v="27698"/>
    <n v="65"/>
    <n v="311.8"/>
  </r>
  <r>
    <x v="27699"/>
    <n v="65"/>
    <n v="331.8"/>
  </r>
  <r>
    <x v="27700"/>
    <n v="65"/>
    <n v="331.5"/>
  </r>
  <r>
    <x v="27701"/>
    <n v="65"/>
    <n v="342.6"/>
  </r>
  <r>
    <x v="27702"/>
    <n v="65"/>
    <n v="338.5"/>
  </r>
  <r>
    <x v="27703"/>
    <n v="65"/>
    <n v="322.60000000000002"/>
  </r>
  <r>
    <x v="27704"/>
    <n v="65"/>
    <n v="321.3"/>
  </r>
  <r>
    <x v="27705"/>
    <n v="65"/>
    <n v="315.3"/>
  </r>
  <r>
    <x v="27706"/>
    <n v="65"/>
    <n v="323.10000000000002"/>
  </r>
  <r>
    <x v="27707"/>
    <n v="65"/>
    <n v="317.60000000000002"/>
  </r>
  <r>
    <x v="27708"/>
    <n v="63"/>
    <n v="314.3"/>
  </r>
  <r>
    <x v="27709"/>
    <n v="63"/>
    <n v="324"/>
  </r>
  <r>
    <x v="27710"/>
    <n v="63"/>
    <n v="318.8"/>
  </r>
  <r>
    <x v="27711"/>
    <n v="63"/>
    <n v="319.60000000000002"/>
  </r>
  <r>
    <x v="27712"/>
    <n v="63"/>
    <n v="313"/>
  </r>
  <r>
    <x v="27713"/>
    <n v="63"/>
    <n v="315.2"/>
  </r>
  <r>
    <x v="27714"/>
    <n v="63"/>
    <n v="306.10000000000002"/>
  </r>
  <r>
    <x v="27715"/>
    <n v="63"/>
    <n v="296.39999999999998"/>
  </r>
  <r>
    <x v="27716"/>
    <n v="60"/>
    <n v="286.39999999999998"/>
  </r>
  <r>
    <x v="27717"/>
    <n v="60"/>
    <n v="310.2"/>
  </r>
  <r>
    <x v="27718"/>
    <n v="60"/>
    <n v="330.5"/>
  </r>
  <r>
    <x v="27719"/>
    <n v="60"/>
    <n v="336.4"/>
  </r>
  <r>
    <x v="27720"/>
    <n v="60"/>
    <n v="346.5"/>
  </r>
  <r>
    <x v="27721"/>
    <n v="60"/>
    <n v="350.2"/>
  </r>
  <r>
    <x v="27722"/>
    <n v="60"/>
    <n v="353.6"/>
  </r>
  <r>
    <x v="27723"/>
    <n v="60"/>
    <n v="350.7"/>
  </r>
  <r>
    <x v="27724"/>
    <n v="59"/>
    <n v="345.1"/>
  </r>
  <r>
    <x v="27725"/>
    <n v="59"/>
    <n v="341.3"/>
  </r>
  <r>
    <x v="27726"/>
    <n v="59"/>
    <n v="347.9"/>
  </r>
  <r>
    <x v="27727"/>
    <n v="59"/>
    <n v="357.7"/>
  </r>
  <r>
    <x v="27728"/>
    <n v="58"/>
    <n v="335.3"/>
  </r>
  <r>
    <x v="27729"/>
    <n v="58"/>
    <n v="359.5"/>
  </r>
  <r>
    <x v="27730"/>
    <n v="58"/>
    <n v="352.9"/>
  </r>
  <r>
    <x v="27731"/>
    <n v="58"/>
    <n v="334"/>
  </r>
  <r>
    <x v="27732"/>
    <n v="58"/>
    <n v="328.3"/>
  </r>
  <r>
    <x v="27733"/>
    <n v="58"/>
    <n v="333.4"/>
  </r>
  <r>
    <x v="27734"/>
    <n v="58"/>
    <n v="324.7"/>
  </r>
  <r>
    <x v="27735"/>
    <n v="58"/>
    <n v="315.10000000000002"/>
  </r>
  <r>
    <x v="27736"/>
    <n v="57"/>
    <n v="245.3"/>
  </r>
  <r>
    <x v="27737"/>
    <n v="57"/>
    <n v="242.6"/>
  </r>
  <r>
    <x v="27738"/>
    <n v="57"/>
    <n v="199.7"/>
  </r>
  <r>
    <x v="27739"/>
    <n v="57"/>
    <n v="207.1"/>
  </r>
  <r>
    <x v="27740"/>
    <n v="57"/>
    <n v="203.1"/>
  </r>
  <r>
    <x v="27741"/>
    <n v="57"/>
    <n v="192.2"/>
  </r>
  <r>
    <x v="27742"/>
    <n v="57"/>
    <n v="197.2"/>
  </r>
  <r>
    <x v="27743"/>
    <n v="57"/>
    <n v="190.4"/>
  </r>
  <r>
    <x v="27744"/>
    <n v="56"/>
    <n v="198.1"/>
  </r>
  <r>
    <x v="27745"/>
    <n v="56"/>
    <n v="188.6"/>
  </r>
  <r>
    <x v="27746"/>
    <n v="56"/>
    <n v="185"/>
  </r>
  <r>
    <x v="27747"/>
    <n v="56"/>
    <n v="187.3"/>
  </r>
  <r>
    <x v="27748"/>
    <n v="56"/>
    <n v="182.9"/>
  </r>
  <r>
    <x v="27749"/>
    <n v="56"/>
    <n v="186.6"/>
  </r>
  <r>
    <x v="27750"/>
    <n v="56"/>
    <n v="178.7"/>
  </r>
  <r>
    <x v="27751"/>
    <n v="56"/>
    <n v="177.2"/>
  </r>
  <r>
    <x v="27752"/>
    <n v="56"/>
    <n v="188.1"/>
  </r>
  <r>
    <x v="27753"/>
    <n v="56"/>
    <n v="185.8"/>
  </r>
  <r>
    <x v="27754"/>
    <n v="56"/>
    <n v="184.6"/>
  </r>
  <r>
    <x v="27755"/>
    <n v="56"/>
    <n v="188.8"/>
  </r>
  <r>
    <x v="27756"/>
    <n v="55"/>
    <n v="193.4"/>
  </r>
  <r>
    <x v="27757"/>
    <n v="55"/>
    <n v="187.4"/>
  </r>
  <r>
    <x v="27758"/>
    <n v="55"/>
    <n v="196.8"/>
  </r>
  <r>
    <x v="27759"/>
    <n v="55"/>
    <n v="183.5"/>
  </r>
  <r>
    <x v="27760"/>
    <n v="56"/>
    <n v="189.7"/>
  </r>
  <r>
    <x v="27761"/>
    <n v="56"/>
    <n v="185.6"/>
  </r>
  <r>
    <x v="27762"/>
    <n v="56"/>
    <n v="195.4"/>
  </r>
  <r>
    <x v="27763"/>
    <n v="56"/>
    <n v="187.6"/>
  </r>
  <r>
    <x v="27764"/>
    <n v="56"/>
    <n v="195.8"/>
  </r>
  <r>
    <x v="27765"/>
    <n v="56"/>
    <n v="197.6"/>
  </r>
  <r>
    <x v="27766"/>
    <n v="56"/>
    <n v="202.1"/>
  </r>
  <r>
    <x v="27767"/>
    <n v="56"/>
    <n v="199.5"/>
  </r>
  <r>
    <x v="27768"/>
    <n v="57"/>
    <n v="208"/>
  </r>
  <r>
    <x v="27769"/>
    <n v="57"/>
    <n v="203.1"/>
  </r>
  <r>
    <x v="27770"/>
    <n v="57"/>
    <n v="212"/>
  </r>
  <r>
    <x v="27771"/>
    <n v="57"/>
    <n v="206.2"/>
  </r>
  <r>
    <x v="27772"/>
    <n v="57"/>
    <n v="285.89999999999998"/>
  </r>
  <r>
    <x v="27773"/>
    <n v="57"/>
    <n v="285.7"/>
  </r>
  <r>
    <x v="27774"/>
    <n v="57"/>
    <n v="277.7"/>
  </r>
  <r>
    <x v="27775"/>
    <n v="57"/>
    <n v="282.60000000000002"/>
  </r>
  <r>
    <x v="27776"/>
    <n v="58"/>
    <n v="281.39999999999998"/>
  </r>
  <r>
    <x v="27777"/>
    <n v="58"/>
    <n v="279.89999999999998"/>
  </r>
  <r>
    <x v="27778"/>
    <n v="58"/>
    <n v="280.10000000000002"/>
  </r>
  <r>
    <x v="27779"/>
    <n v="58"/>
    <n v="284.2"/>
  </r>
  <r>
    <x v="27780"/>
    <n v="58"/>
    <n v="285"/>
  </r>
  <r>
    <x v="27781"/>
    <n v="58"/>
    <n v="279.89999999999998"/>
  </r>
  <r>
    <x v="27782"/>
    <n v="58"/>
    <n v="280.8"/>
  </r>
  <r>
    <x v="27783"/>
    <n v="58"/>
    <n v="279.5"/>
  </r>
  <r>
    <x v="27784"/>
    <n v="58"/>
    <n v="295.2"/>
  </r>
  <r>
    <x v="27785"/>
    <n v="58"/>
    <n v="293.39999999999998"/>
  </r>
  <r>
    <x v="27786"/>
    <n v="58"/>
    <n v="292.8"/>
  </r>
  <r>
    <x v="27787"/>
    <n v="58"/>
    <n v="291.89999999999998"/>
  </r>
  <r>
    <x v="27788"/>
    <n v="58"/>
    <n v="301.5"/>
  </r>
  <r>
    <x v="27789"/>
    <n v="58"/>
    <n v="297.7"/>
  </r>
  <r>
    <x v="27790"/>
    <n v="58"/>
    <n v="307.60000000000002"/>
  </r>
  <r>
    <x v="27791"/>
    <n v="58"/>
    <n v="299.8"/>
  </r>
  <r>
    <x v="27792"/>
    <n v="57"/>
    <n v="304.89999999999998"/>
  </r>
  <r>
    <x v="27793"/>
    <n v="57"/>
    <n v="302"/>
  </r>
  <r>
    <x v="27794"/>
    <n v="57"/>
    <n v="302"/>
  </r>
  <r>
    <x v="27795"/>
    <n v="57"/>
    <n v="306.5"/>
  </r>
  <r>
    <x v="27796"/>
    <n v="57"/>
    <n v="307.7"/>
  </r>
  <r>
    <x v="27797"/>
    <n v="57"/>
    <n v="312.8"/>
  </r>
  <r>
    <x v="27798"/>
    <n v="57"/>
    <n v="304.8"/>
  </r>
  <r>
    <x v="27799"/>
    <n v="57"/>
    <n v="305.39999999999998"/>
  </r>
  <r>
    <x v="27800"/>
    <n v="57"/>
    <n v="306"/>
  </r>
  <r>
    <x v="27801"/>
    <n v="57"/>
    <n v="313.8"/>
  </r>
  <r>
    <x v="27802"/>
    <n v="57"/>
    <n v="308.60000000000002"/>
  </r>
  <r>
    <x v="27803"/>
    <n v="57"/>
    <n v="301.89999999999998"/>
  </r>
  <r>
    <x v="27804"/>
    <n v="56"/>
    <n v="308"/>
  </r>
  <r>
    <x v="27805"/>
    <n v="56"/>
    <n v="302.10000000000002"/>
  </r>
  <r>
    <x v="27806"/>
    <n v="56"/>
    <n v="301.7"/>
  </r>
  <r>
    <x v="27807"/>
    <n v="56"/>
    <n v="292.3"/>
  </r>
  <r>
    <x v="27808"/>
    <n v="56"/>
    <n v="289.8"/>
  </r>
  <r>
    <x v="27809"/>
    <n v="56"/>
    <n v="293.60000000000002"/>
  </r>
  <r>
    <x v="27810"/>
    <n v="56"/>
    <n v="282.60000000000002"/>
  </r>
  <r>
    <x v="27811"/>
    <n v="56"/>
    <n v="278.2"/>
  </r>
  <r>
    <x v="27812"/>
    <n v="56"/>
    <n v="281.8"/>
  </r>
  <r>
    <x v="27813"/>
    <n v="56"/>
    <n v="321.89999999999998"/>
  </r>
  <r>
    <x v="27814"/>
    <n v="56"/>
    <n v="340"/>
  </r>
  <r>
    <x v="27815"/>
    <n v="56"/>
    <n v="335.2"/>
  </r>
  <r>
    <x v="27816"/>
    <n v="56"/>
    <n v="340.6"/>
  </r>
  <r>
    <x v="27817"/>
    <n v="56"/>
    <n v="335.9"/>
  </r>
  <r>
    <x v="27818"/>
    <n v="56"/>
    <n v="335.7"/>
  </r>
  <r>
    <x v="27819"/>
    <n v="56"/>
    <n v="345.4"/>
  </r>
  <r>
    <x v="27820"/>
    <n v="56"/>
    <n v="331.4"/>
  </r>
  <r>
    <x v="27821"/>
    <n v="56"/>
    <n v="326.60000000000002"/>
  </r>
  <r>
    <x v="27822"/>
    <n v="56"/>
    <n v="327.7"/>
  </r>
  <r>
    <x v="27823"/>
    <n v="56"/>
    <n v="329.5"/>
  </r>
  <r>
    <x v="27824"/>
    <n v="56"/>
    <n v="313.3"/>
  </r>
  <r>
    <x v="27825"/>
    <n v="56"/>
    <n v="305.7"/>
  </r>
  <r>
    <x v="27826"/>
    <n v="56"/>
    <n v="303.5"/>
  </r>
  <r>
    <x v="27827"/>
    <n v="56"/>
    <n v="307.89999999999998"/>
  </r>
  <r>
    <x v="27828"/>
    <n v="56"/>
    <n v="212.7"/>
  </r>
  <r>
    <x v="27829"/>
    <n v="56"/>
    <n v="213.2"/>
  </r>
  <r>
    <x v="27830"/>
    <n v="56"/>
    <n v="182.9"/>
  </r>
  <r>
    <x v="27831"/>
    <n v="56"/>
    <n v="178.8"/>
  </r>
  <r>
    <x v="27832"/>
    <n v="56"/>
    <n v="182.1"/>
  </r>
  <r>
    <x v="27833"/>
    <n v="56"/>
    <n v="185.7"/>
  </r>
  <r>
    <x v="27834"/>
    <n v="56"/>
    <n v="180.4"/>
  </r>
  <r>
    <x v="27835"/>
    <n v="56"/>
    <n v="177.4"/>
  </r>
  <r>
    <x v="27836"/>
    <n v="55"/>
    <n v="181"/>
  </r>
  <r>
    <x v="27837"/>
    <n v="55"/>
    <n v="179.8"/>
  </r>
  <r>
    <x v="27838"/>
    <n v="55"/>
    <n v="176.4"/>
  </r>
  <r>
    <x v="27839"/>
    <n v="55"/>
    <n v="183.3"/>
  </r>
  <r>
    <x v="27840"/>
    <n v="56"/>
    <n v="182.7"/>
  </r>
  <r>
    <x v="27841"/>
    <n v="56"/>
    <n v="175.5"/>
  </r>
  <r>
    <x v="27842"/>
    <n v="56"/>
    <n v="176.6"/>
  </r>
  <r>
    <x v="27843"/>
    <n v="56"/>
    <n v="179.7"/>
  </r>
  <r>
    <x v="27844"/>
    <n v="56"/>
    <n v="180.5"/>
  </r>
  <r>
    <x v="27845"/>
    <n v="56"/>
    <n v="187.5"/>
  </r>
  <r>
    <x v="27846"/>
    <n v="56"/>
    <n v="181.1"/>
  </r>
  <r>
    <x v="27847"/>
    <n v="56"/>
    <n v="179.2"/>
  </r>
  <r>
    <x v="27848"/>
    <n v="56"/>
    <n v="184.5"/>
  </r>
  <r>
    <x v="27849"/>
    <n v="56"/>
    <n v="185.5"/>
  </r>
  <r>
    <x v="27850"/>
    <n v="56"/>
    <n v="185.2"/>
  </r>
  <r>
    <x v="27851"/>
    <n v="56"/>
    <n v="185.8"/>
  </r>
  <r>
    <x v="27852"/>
    <n v="56"/>
    <n v="194.6"/>
  </r>
  <r>
    <x v="27853"/>
    <n v="56"/>
    <n v="194.6"/>
  </r>
  <r>
    <x v="27854"/>
    <n v="56"/>
    <n v="189.1"/>
  </r>
  <r>
    <x v="27855"/>
    <n v="56"/>
    <n v="191.6"/>
  </r>
  <r>
    <x v="27856"/>
    <n v="56"/>
    <n v="192.4"/>
  </r>
  <r>
    <x v="27857"/>
    <n v="56"/>
    <n v="194.2"/>
  </r>
  <r>
    <x v="27858"/>
    <n v="56"/>
    <n v="189.3"/>
  </r>
  <r>
    <x v="27859"/>
    <n v="56"/>
    <n v="189.3"/>
  </r>
  <r>
    <x v="27860"/>
    <n v="56"/>
    <n v="201"/>
  </r>
  <r>
    <x v="27861"/>
    <n v="56"/>
    <n v="200.8"/>
  </r>
  <r>
    <x v="27862"/>
    <n v="56"/>
    <n v="216"/>
  </r>
  <r>
    <x v="27863"/>
    <n v="56"/>
    <n v="208.6"/>
  </r>
  <r>
    <x v="27864"/>
    <n v="56"/>
    <n v="226.9"/>
  </r>
  <r>
    <x v="27865"/>
    <n v="56"/>
    <n v="211"/>
  </r>
  <r>
    <x v="27866"/>
    <n v="56"/>
    <n v="203.3"/>
  </r>
  <r>
    <x v="27867"/>
    <n v="56"/>
    <n v="210.6"/>
  </r>
  <r>
    <x v="27868"/>
    <n v="57"/>
    <n v="294.39999999999998"/>
  </r>
  <r>
    <x v="27869"/>
    <n v="57"/>
    <n v="288.60000000000002"/>
  </r>
  <r>
    <x v="27870"/>
    <n v="57"/>
    <n v="288"/>
  </r>
  <r>
    <x v="27871"/>
    <n v="57"/>
    <n v="288.7"/>
  </r>
  <r>
    <x v="27872"/>
    <n v="57"/>
    <n v="287.89999999999998"/>
  </r>
  <r>
    <x v="27873"/>
    <n v="57"/>
    <n v="282.39999999999998"/>
  </r>
  <r>
    <x v="27874"/>
    <n v="57"/>
    <n v="288.3"/>
  </r>
  <r>
    <x v="27875"/>
    <n v="57"/>
    <n v="291.5"/>
  </r>
  <r>
    <x v="27876"/>
    <n v="58"/>
    <n v="280.8"/>
  </r>
  <r>
    <x v="27877"/>
    <n v="58"/>
    <n v="290.2"/>
  </r>
  <r>
    <x v="27878"/>
    <n v="58"/>
    <n v="291.3"/>
  </r>
  <r>
    <x v="27879"/>
    <n v="58"/>
    <n v="297.10000000000002"/>
  </r>
  <r>
    <x v="27880"/>
    <n v="59"/>
    <n v="298.10000000000002"/>
  </r>
  <r>
    <x v="27881"/>
    <n v="59"/>
    <n v="298.89999999999998"/>
  </r>
  <r>
    <x v="27882"/>
    <n v="59"/>
    <n v="297.2"/>
  </r>
  <r>
    <x v="27883"/>
    <n v="59"/>
    <n v="298.10000000000002"/>
  </r>
  <r>
    <x v="27884"/>
    <n v="63"/>
    <n v="293.2"/>
  </r>
  <r>
    <x v="27885"/>
    <n v="63"/>
    <n v="292.5"/>
  </r>
  <r>
    <x v="27886"/>
    <n v="63"/>
    <n v="294.39999999999998"/>
  </r>
  <r>
    <x v="27887"/>
    <n v="63"/>
    <n v="309.5"/>
  </r>
  <r>
    <x v="27888"/>
    <n v="64"/>
    <n v="307"/>
  </r>
  <r>
    <x v="27889"/>
    <n v="64"/>
    <n v="310.39999999999998"/>
  </r>
  <r>
    <x v="27890"/>
    <n v="64"/>
    <n v="305.89999999999998"/>
  </r>
  <r>
    <x v="27891"/>
    <n v="64"/>
    <n v="296.60000000000002"/>
  </r>
  <r>
    <x v="27892"/>
    <n v="66"/>
    <n v="309.39999999999998"/>
  </r>
  <r>
    <x v="27893"/>
    <n v="66"/>
    <n v="316.5"/>
  </r>
  <r>
    <x v="27894"/>
    <n v="66"/>
    <n v="306.8"/>
  </r>
  <r>
    <x v="27895"/>
    <n v="66"/>
    <n v="308"/>
  </r>
  <r>
    <x v="27896"/>
    <n v="65"/>
    <n v="302.8"/>
  </r>
  <r>
    <x v="27897"/>
    <n v="65"/>
    <n v="320.7"/>
  </r>
  <r>
    <x v="27898"/>
    <n v="65"/>
    <n v="298.8"/>
  </r>
  <r>
    <x v="27899"/>
    <n v="65"/>
    <n v="302.5"/>
  </r>
  <r>
    <x v="27900"/>
    <n v="65"/>
    <n v="303.8"/>
  </r>
  <r>
    <x v="27901"/>
    <n v="65"/>
    <n v="314.39999999999998"/>
  </r>
  <r>
    <x v="27902"/>
    <n v="65"/>
    <n v="302.8"/>
  </r>
  <r>
    <x v="27903"/>
    <n v="65"/>
    <n v="296.7"/>
  </r>
  <r>
    <x v="27904"/>
    <n v="65"/>
    <n v="301.2"/>
  </r>
  <r>
    <x v="27905"/>
    <n v="65"/>
    <n v="304.60000000000002"/>
  </r>
  <r>
    <x v="27906"/>
    <n v="65"/>
    <n v="291.5"/>
  </r>
  <r>
    <x v="27907"/>
    <n v="65"/>
    <n v="284.5"/>
  </r>
  <r>
    <x v="27908"/>
    <n v="63"/>
    <n v="289.7"/>
  </r>
  <r>
    <x v="27909"/>
    <n v="63"/>
    <n v="323.7"/>
  </r>
  <r>
    <x v="27910"/>
    <n v="63"/>
    <n v="335"/>
  </r>
  <r>
    <x v="27911"/>
    <n v="63"/>
    <n v="335.4"/>
  </r>
  <r>
    <x v="27912"/>
    <n v="61"/>
    <n v="347"/>
  </r>
  <r>
    <x v="27913"/>
    <n v="61"/>
    <n v="343.6"/>
  </r>
  <r>
    <x v="27914"/>
    <n v="61"/>
    <n v="342"/>
  </r>
  <r>
    <x v="27915"/>
    <n v="61"/>
    <n v="348.7"/>
  </r>
  <r>
    <x v="27916"/>
    <n v="59"/>
    <n v="347"/>
  </r>
  <r>
    <x v="27917"/>
    <n v="59"/>
    <n v="352.3"/>
  </r>
  <r>
    <x v="27918"/>
    <n v="59"/>
    <n v="345.5"/>
  </r>
  <r>
    <x v="27919"/>
    <n v="59"/>
    <n v="347.3"/>
  </r>
  <r>
    <x v="27920"/>
    <n v="58"/>
    <n v="326.89999999999998"/>
  </r>
  <r>
    <x v="27921"/>
    <n v="58"/>
    <n v="338.9"/>
  </r>
  <r>
    <x v="27922"/>
    <n v="58"/>
    <n v="330.6"/>
  </r>
  <r>
    <x v="27923"/>
    <n v="58"/>
    <n v="319"/>
  </r>
  <r>
    <x v="27924"/>
    <n v="58"/>
    <n v="328.3"/>
  </r>
  <r>
    <x v="27925"/>
    <n v="58"/>
    <n v="312.89999999999998"/>
  </r>
  <r>
    <x v="27926"/>
    <n v="58"/>
    <n v="319.39999999999998"/>
  </r>
  <r>
    <x v="27927"/>
    <n v="58"/>
    <n v="312.3"/>
  </r>
  <r>
    <x v="27928"/>
    <n v="56"/>
    <n v="227"/>
  </r>
  <r>
    <x v="27929"/>
    <n v="56"/>
    <n v="233"/>
  </r>
  <r>
    <x v="27930"/>
    <n v="56"/>
    <n v="182.5"/>
  </r>
  <r>
    <x v="27931"/>
    <n v="56"/>
    <n v="183.3"/>
  </r>
  <r>
    <x v="27932"/>
    <n v="56"/>
    <n v="179.6"/>
  </r>
  <r>
    <x v="27933"/>
    <n v="56"/>
    <n v="175.6"/>
  </r>
  <r>
    <x v="27934"/>
    <n v="56"/>
    <n v="176.2"/>
  </r>
  <r>
    <x v="27935"/>
    <n v="56"/>
    <n v="181.4"/>
  </r>
  <r>
    <x v="27936"/>
    <n v="55"/>
    <n v="180.1"/>
  </r>
  <r>
    <x v="27937"/>
    <n v="55"/>
    <n v="173.9"/>
  </r>
  <r>
    <x v="27938"/>
    <n v="55"/>
    <n v="179.7"/>
  </r>
  <r>
    <x v="27939"/>
    <n v="55"/>
    <n v="186.5"/>
  </r>
  <r>
    <x v="27940"/>
    <n v="54"/>
    <n v="175.2"/>
  </r>
  <r>
    <x v="27941"/>
    <n v="54"/>
    <n v="187.6"/>
  </r>
  <r>
    <x v="27942"/>
    <n v="54"/>
    <n v="175.5"/>
  </r>
  <r>
    <x v="27943"/>
    <n v="54"/>
    <n v="180.7"/>
  </r>
  <r>
    <x v="27944"/>
    <n v="54"/>
    <n v="187.1"/>
  </r>
  <r>
    <x v="27945"/>
    <n v="54"/>
    <n v="177.3"/>
  </r>
  <r>
    <x v="27946"/>
    <n v="54"/>
    <n v="177.3"/>
  </r>
  <r>
    <x v="27947"/>
    <n v="54"/>
    <n v="179.7"/>
  </r>
  <r>
    <x v="27948"/>
    <n v="53"/>
    <n v="190.5"/>
  </r>
  <r>
    <x v="27949"/>
    <n v="53"/>
    <n v="184.7"/>
  </r>
  <r>
    <x v="27950"/>
    <n v="53"/>
    <n v="182.1"/>
  </r>
  <r>
    <x v="27951"/>
    <n v="53"/>
    <n v="183"/>
  </r>
  <r>
    <x v="27952"/>
    <n v="53"/>
    <n v="179.9"/>
  </r>
  <r>
    <x v="27953"/>
    <n v="53"/>
    <n v="187"/>
  </r>
  <r>
    <x v="27954"/>
    <n v="53"/>
    <n v="177.4"/>
  </r>
  <r>
    <x v="27955"/>
    <n v="53"/>
    <n v="178.2"/>
  </r>
  <r>
    <x v="27956"/>
    <n v="54"/>
    <n v="182.1"/>
  </r>
  <r>
    <x v="27957"/>
    <n v="54"/>
    <n v="199.3"/>
  </r>
  <r>
    <x v="27958"/>
    <n v="54"/>
    <n v="209.4"/>
  </r>
  <r>
    <x v="27959"/>
    <n v="54"/>
    <n v="207.2"/>
  </r>
  <r>
    <x v="27960"/>
    <n v="55"/>
    <n v="218.8"/>
  </r>
  <r>
    <x v="27961"/>
    <n v="55"/>
    <n v="211.2"/>
  </r>
  <r>
    <x v="27962"/>
    <n v="55"/>
    <n v="205"/>
  </r>
  <r>
    <x v="27963"/>
    <n v="55"/>
    <n v="202.6"/>
  </r>
  <r>
    <x v="27964"/>
    <n v="55"/>
    <n v="289.10000000000002"/>
  </r>
  <r>
    <x v="27965"/>
    <n v="55"/>
    <n v="279.2"/>
  </r>
  <r>
    <x v="27966"/>
    <n v="55"/>
    <n v="273.60000000000002"/>
  </r>
  <r>
    <x v="27967"/>
    <n v="55"/>
    <n v="280.2"/>
  </r>
  <r>
    <x v="27968"/>
    <n v="56"/>
    <n v="267.60000000000002"/>
  </r>
  <r>
    <x v="27969"/>
    <n v="56"/>
    <n v="280.2"/>
  </r>
  <r>
    <x v="27970"/>
    <n v="56"/>
    <n v="272.8"/>
  </r>
  <r>
    <x v="27971"/>
    <n v="56"/>
    <n v="282.2"/>
  </r>
  <r>
    <x v="27972"/>
    <n v="58"/>
    <n v="273.10000000000002"/>
  </r>
  <r>
    <x v="27973"/>
    <n v="58"/>
    <n v="287.2"/>
  </r>
  <r>
    <x v="27974"/>
    <n v="58"/>
    <n v="284.2"/>
  </r>
  <r>
    <x v="27975"/>
    <n v="58"/>
    <n v="290.2"/>
  </r>
  <r>
    <x v="27976"/>
    <n v="61"/>
    <n v="300.2"/>
  </r>
  <r>
    <x v="27977"/>
    <n v="61"/>
    <n v="307.3"/>
  </r>
  <r>
    <x v="27978"/>
    <n v="61"/>
    <n v="289.10000000000002"/>
  </r>
  <r>
    <x v="27979"/>
    <n v="61"/>
    <n v="295.3"/>
  </r>
  <r>
    <x v="27980"/>
    <n v="64"/>
    <n v="305"/>
  </r>
  <r>
    <x v="27981"/>
    <n v="64"/>
    <n v="303"/>
  </r>
  <r>
    <x v="27982"/>
    <n v="64"/>
    <n v="308"/>
  </r>
  <r>
    <x v="27983"/>
    <n v="64"/>
    <n v="294.89999999999998"/>
  </r>
  <r>
    <x v="27984"/>
    <n v="67"/>
    <n v="300.8"/>
  </r>
  <r>
    <x v="27985"/>
    <n v="67"/>
    <n v="293.60000000000002"/>
  </r>
  <r>
    <x v="27986"/>
    <n v="67"/>
    <n v="294.39999999999998"/>
  </r>
  <r>
    <x v="27987"/>
    <n v="67"/>
    <n v="312.5"/>
  </r>
  <r>
    <x v="27988"/>
    <n v="71"/>
    <n v="310.10000000000002"/>
  </r>
  <r>
    <x v="27989"/>
    <n v="71"/>
    <n v="318.3"/>
  </r>
  <r>
    <x v="27990"/>
    <n v="71"/>
    <n v="315.7"/>
  </r>
  <r>
    <x v="27991"/>
    <n v="71"/>
    <n v="306"/>
  </r>
  <r>
    <x v="27992"/>
    <n v="73"/>
    <n v="306.60000000000002"/>
  </r>
  <r>
    <x v="27993"/>
    <n v="73"/>
    <n v="306.60000000000002"/>
  </r>
  <r>
    <x v="27994"/>
    <n v="73"/>
    <n v="314.89999999999998"/>
  </r>
  <r>
    <x v="27995"/>
    <n v="73"/>
    <n v="304.89999999999998"/>
  </r>
  <r>
    <x v="27996"/>
    <n v="72"/>
    <n v="319.39999999999998"/>
  </r>
  <r>
    <x v="27997"/>
    <n v="72"/>
    <n v="302.7"/>
  </r>
  <r>
    <x v="27998"/>
    <n v="72"/>
    <n v="313.10000000000002"/>
  </r>
  <r>
    <x v="27999"/>
    <n v="72"/>
    <n v="306.10000000000002"/>
  </r>
  <r>
    <x v="28000"/>
    <n v="68"/>
    <n v="297.8"/>
  </r>
  <r>
    <x v="28001"/>
    <n v="68"/>
    <n v="305.7"/>
  </r>
  <r>
    <x v="28002"/>
    <n v="68"/>
    <n v="284.2"/>
  </r>
  <r>
    <x v="28003"/>
    <n v="68"/>
    <n v="289.2"/>
  </r>
  <r>
    <x v="28004"/>
    <n v="65"/>
    <n v="290.5"/>
  </r>
  <r>
    <x v="28005"/>
    <n v="65"/>
    <n v="344.4"/>
  </r>
  <r>
    <x v="28006"/>
    <n v="65"/>
    <n v="339"/>
  </r>
  <r>
    <x v="28007"/>
    <n v="65"/>
    <n v="351.3"/>
  </r>
  <r>
    <x v="28008"/>
    <n v="62"/>
    <n v="353.4"/>
  </r>
  <r>
    <x v="28009"/>
    <n v="62"/>
    <n v="354.4"/>
  </r>
  <r>
    <x v="28010"/>
    <n v="62"/>
    <n v="349.5"/>
  </r>
  <r>
    <x v="28011"/>
    <n v="62"/>
    <n v="347.9"/>
  </r>
  <r>
    <x v="28012"/>
    <n v="61"/>
    <n v="342.3"/>
  </r>
  <r>
    <x v="28013"/>
    <n v="61"/>
    <n v="340.4"/>
  </r>
  <r>
    <x v="28014"/>
    <n v="61"/>
    <n v="336.4"/>
  </r>
  <r>
    <x v="28015"/>
    <n v="61"/>
    <n v="336.4"/>
  </r>
  <r>
    <x v="28016"/>
    <n v="60"/>
    <n v="334.5"/>
  </r>
  <r>
    <x v="28017"/>
    <n v="60"/>
    <n v="318.89999999999998"/>
  </r>
  <r>
    <x v="28018"/>
    <n v="60"/>
    <n v="319.5"/>
  </r>
  <r>
    <x v="28019"/>
    <n v="60"/>
    <n v="327.60000000000002"/>
  </r>
  <r>
    <x v="28020"/>
    <n v="60"/>
    <n v="337.4"/>
  </r>
  <r>
    <x v="28021"/>
    <n v="60"/>
    <n v="332.4"/>
  </r>
  <r>
    <x v="28022"/>
    <n v="60"/>
    <n v="327.7"/>
  </r>
  <r>
    <x v="28023"/>
    <n v="60"/>
    <n v="305"/>
  </r>
  <r>
    <x v="28024"/>
    <n v="59"/>
    <n v="246.9"/>
  </r>
  <r>
    <x v="28025"/>
    <n v="59"/>
    <n v="231.3"/>
  </r>
  <r>
    <x v="28026"/>
    <n v="59"/>
    <n v="197.9"/>
  </r>
  <r>
    <x v="28027"/>
    <n v="59"/>
    <n v="203.7"/>
  </r>
  <r>
    <x v="28028"/>
    <n v="58"/>
    <n v="187.8"/>
  </r>
  <r>
    <x v="28029"/>
    <n v="58"/>
    <n v="184.1"/>
  </r>
  <r>
    <x v="28030"/>
    <n v="58"/>
    <n v="187.3"/>
  </r>
  <r>
    <x v="28031"/>
    <n v="58"/>
    <n v="199.6"/>
  </r>
  <r>
    <x v="28032"/>
    <n v="57"/>
    <n v="198.6"/>
  </r>
  <r>
    <x v="28033"/>
    <n v="57"/>
    <n v="180.4"/>
  </r>
  <r>
    <x v="28034"/>
    <n v="57"/>
    <n v="201.2"/>
  </r>
  <r>
    <x v="28035"/>
    <n v="57"/>
    <n v="188.2"/>
  </r>
  <r>
    <x v="28036"/>
    <n v="56"/>
    <n v="189"/>
  </r>
  <r>
    <x v="28037"/>
    <n v="56"/>
    <n v="190.7"/>
  </r>
  <r>
    <x v="28038"/>
    <n v="56"/>
    <n v="182.4"/>
  </r>
  <r>
    <x v="28039"/>
    <n v="56"/>
    <n v="175.5"/>
  </r>
  <r>
    <x v="28040"/>
    <n v="56"/>
    <n v="185.7"/>
  </r>
  <r>
    <x v="28041"/>
    <n v="56"/>
    <n v="178.6"/>
  </r>
  <r>
    <x v="28042"/>
    <n v="56"/>
    <n v="173.7"/>
  </r>
  <r>
    <x v="28043"/>
    <n v="56"/>
    <n v="186.1"/>
  </r>
  <r>
    <x v="28044"/>
    <n v="55"/>
    <n v="194"/>
  </r>
  <r>
    <x v="28045"/>
    <n v="55"/>
    <n v="188"/>
  </r>
  <r>
    <x v="28046"/>
    <n v="55"/>
    <n v="187.2"/>
  </r>
  <r>
    <x v="28047"/>
    <n v="55"/>
    <n v="183.3"/>
  </r>
  <r>
    <x v="28048"/>
    <n v="56"/>
    <n v="185.4"/>
  </r>
  <r>
    <x v="28049"/>
    <n v="56"/>
    <n v="185.1"/>
  </r>
  <r>
    <x v="28050"/>
    <n v="56"/>
    <n v="186.9"/>
  </r>
  <r>
    <x v="28051"/>
    <n v="56"/>
    <n v="188.4"/>
  </r>
  <r>
    <x v="28052"/>
    <n v="55"/>
    <n v="197.8"/>
  </r>
  <r>
    <x v="28053"/>
    <n v="55"/>
    <n v="196.6"/>
  </r>
  <r>
    <x v="28054"/>
    <n v="55"/>
    <n v="213.5"/>
  </r>
  <r>
    <x v="28055"/>
    <n v="55"/>
    <n v="208.3"/>
  </r>
  <r>
    <x v="28056"/>
    <n v="56"/>
    <n v="216"/>
  </r>
  <r>
    <x v="28057"/>
    <n v="56"/>
    <n v="219"/>
  </r>
  <r>
    <x v="28058"/>
    <n v="56"/>
    <n v="202.2"/>
  </r>
  <r>
    <x v="28059"/>
    <n v="56"/>
    <n v="207.7"/>
  </r>
  <r>
    <x v="28060"/>
    <n v="57"/>
    <n v="286.8"/>
  </r>
  <r>
    <x v="28061"/>
    <n v="57"/>
    <n v="281.10000000000002"/>
  </r>
  <r>
    <x v="28062"/>
    <n v="57"/>
    <n v="282"/>
  </r>
  <r>
    <x v="28063"/>
    <n v="57"/>
    <n v="279.5"/>
  </r>
  <r>
    <x v="28064"/>
    <n v="57"/>
    <n v="280.5"/>
  </r>
  <r>
    <x v="28065"/>
    <n v="57"/>
    <n v="283.5"/>
  </r>
  <r>
    <x v="28066"/>
    <n v="57"/>
    <n v="297.3"/>
  </r>
  <r>
    <x v="28067"/>
    <n v="57"/>
    <n v="299"/>
  </r>
  <r>
    <x v="28068"/>
    <n v="58"/>
    <n v="288"/>
  </r>
  <r>
    <x v="28069"/>
    <n v="58"/>
    <n v="284.89999999999998"/>
  </r>
  <r>
    <x v="28070"/>
    <n v="58"/>
    <n v="293.8"/>
  </r>
  <r>
    <x v="28071"/>
    <n v="58"/>
    <n v="304.39999999999998"/>
  </r>
  <r>
    <x v="28072"/>
    <n v="59"/>
    <n v="295.60000000000002"/>
  </r>
  <r>
    <x v="28073"/>
    <n v="59"/>
    <n v="288.7"/>
  </r>
  <r>
    <x v="28074"/>
    <n v="59"/>
    <n v="297.8"/>
  </r>
  <r>
    <x v="28075"/>
    <n v="59"/>
    <n v="298.60000000000002"/>
  </r>
  <r>
    <x v="28076"/>
    <n v="61"/>
    <n v="301.2"/>
  </r>
  <r>
    <x v="28077"/>
    <n v="61"/>
    <n v="299.2"/>
  </r>
  <r>
    <x v="28078"/>
    <n v="61"/>
    <n v="302.60000000000002"/>
  </r>
  <r>
    <x v="28079"/>
    <n v="61"/>
    <n v="309"/>
  </r>
  <r>
    <x v="28080"/>
    <n v="62"/>
    <n v="306.7"/>
  </r>
  <r>
    <x v="28081"/>
    <n v="62"/>
    <n v="296.5"/>
  </r>
  <r>
    <x v="28082"/>
    <n v="62"/>
    <n v="309.39999999999998"/>
  </r>
  <r>
    <x v="28083"/>
    <n v="62"/>
    <n v="311"/>
  </r>
  <r>
    <x v="28084"/>
    <n v="64"/>
    <n v="307.2"/>
  </r>
  <r>
    <x v="28085"/>
    <n v="64"/>
    <n v="308.89999999999998"/>
  </r>
  <r>
    <x v="28086"/>
    <n v="64"/>
    <n v="295.8"/>
  </r>
  <r>
    <x v="28087"/>
    <n v="64"/>
    <n v="298.3"/>
  </r>
  <r>
    <x v="28088"/>
    <n v="65"/>
    <n v="310.39999999999998"/>
  </r>
  <r>
    <x v="28089"/>
    <n v="65"/>
    <n v="319.60000000000002"/>
  </r>
  <r>
    <x v="28090"/>
    <n v="65"/>
    <n v="303.89999999999998"/>
  </r>
  <r>
    <x v="28091"/>
    <n v="65"/>
    <n v="306.39999999999998"/>
  </r>
  <r>
    <x v="28092"/>
    <n v="65"/>
    <n v="294.3"/>
  </r>
  <r>
    <x v="28093"/>
    <n v="65"/>
    <n v="304.10000000000002"/>
  </r>
  <r>
    <x v="28094"/>
    <n v="65"/>
    <n v="295.89999999999998"/>
  </r>
  <r>
    <x v="28095"/>
    <n v="65"/>
    <n v="289.5"/>
  </r>
  <r>
    <x v="28096"/>
    <n v="63"/>
    <n v="304.89999999999998"/>
  </r>
  <r>
    <x v="28097"/>
    <n v="63"/>
    <n v="298.3"/>
  </r>
  <r>
    <x v="28098"/>
    <n v="63"/>
    <n v="294.39999999999998"/>
  </r>
  <r>
    <x v="28099"/>
    <n v="63"/>
    <n v="316.2"/>
  </r>
  <r>
    <x v="28100"/>
    <n v="61"/>
    <n v="342.1"/>
  </r>
  <r>
    <x v="28101"/>
    <n v="61"/>
    <n v="328.1"/>
  </r>
  <r>
    <x v="28102"/>
    <n v="61"/>
    <n v="335.3"/>
  </r>
  <r>
    <x v="28103"/>
    <n v="61"/>
    <n v="333.8"/>
  </r>
  <r>
    <x v="28104"/>
    <n v="59"/>
    <n v="357.1"/>
  </r>
  <r>
    <x v="28105"/>
    <n v="59"/>
    <n v="356.3"/>
  </r>
  <r>
    <x v="28106"/>
    <n v="59"/>
    <n v="332.6"/>
  </r>
  <r>
    <x v="28107"/>
    <n v="59"/>
    <n v="339.2"/>
  </r>
  <r>
    <x v="28108"/>
    <n v="57"/>
    <n v="331.9"/>
  </r>
  <r>
    <x v="28109"/>
    <n v="57"/>
    <n v="331"/>
  </r>
  <r>
    <x v="28110"/>
    <n v="57"/>
    <n v="326.8"/>
  </r>
  <r>
    <x v="28111"/>
    <n v="57"/>
    <n v="329.1"/>
  </r>
  <r>
    <x v="28112"/>
    <n v="56"/>
    <n v="330.3"/>
  </r>
  <r>
    <x v="28113"/>
    <n v="56"/>
    <n v="331"/>
  </r>
  <r>
    <x v="28114"/>
    <n v="56"/>
    <n v="321"/>
  </r>
  <r>
    <x v="28115"/>
    <n v="56"/>
    <n v="330.9"/>
  </r>
  <r>
    <x v="28116"/>
    <n v="56"/>
    <n v="300.89999999999998"/>
  </r>
  <r>
    <x v="28117"/>
    <n v="56"/>
    <n v="303.60000000000002"/>
  </r>
  <r>
    <x v="28118"/>
    <n v="56"/>
    <n v="302.10000000000002"/>
  </r>
  <r>
    <x v="28119"/>
    <n v="56"/>
    <n v="315.60000000000002"/>
  </r>
  <r>
    <x v="28120"/>
    <n v="56"/>
    <n v="218.1"/>
  </r>
  <r>
    <x v="28121"/>
    <n v="56"/>
    <n v="231.7"/>
  </r>
  <r>
    <x v="28122"/>
    <n v="56"/>
    <n v="197.5"/>
  </r>
  <r>
    <x v="28123"/>
    <n v="56"/>
    <n v="187.1"/>
  </r>
  <r>
    <x v="28124"/>
    <n v="57"/>
    <n v="187.9"/>
  </r>
  <r>
    <x v="28125"/>
    <n v="57"/>
    <n v="187.3"/>
  </r>
  <r>
    <x v="28126"/>
    <n v="57"/>
    <n v="177.5"/>
  </r>
  <r>
    <x v="28127"/>
    <n v="57"/>
    <n v="180.2"/>
  </r>
  <r>
    <x v="28128"/>
    <n v="55"/>
    <n v="184.9"/>
  </r>
  <r>
    <x v="28129"/>
    <n v="55"/>
    <n v="184.5"/>
  </r>
  <r>
    <x v="28130"/>
    <n v="55"/>
    <n v="172.2"/>
  </r>
  <r>
    <x v="28131"/>
    <n v="55"/>
    <n v="173.8"/>
  </r>
  <r>
    <x v="28132"/>
    <n v="55"/>
    <n v="178.4"/>
  </r>
  <r>
    <x v="28133"/>
    <n v="55"/>
    <n v="183"/>
  </r>
  <r>
    <x v="28134"/>
    <n v="55"/>
    <n v="184.1"/>
  </r>
  <r>
    <x v="28135"/>
    <n v="55"/>
    <n v="180.7"/>
  </r>
  <r>
    <x v="28136"/>
    <n v="54"/>
    <n v="187.9"/>
  </r>
  <r>
    <x v="28137"/>
    <n v="54"/>
    <n v="185.3"/>
  </r>
  <r>
    <x v="28138"/>
    <n v="54"/>
    <n v="183.4"/>
  </r>
  <r>
    <x v="28139"/>
    <n v="54"/>
    <n v="186.4"/>
  </r>
  <r>
    <x v="28140"/>
    <n v="54"/>
    <n v="203.3"/>
  </r>
  <r>
    <x v="28141"/>
    <n v="54"/>
    <n v="190.7"/>
  </r>
  <r>
    <x v="28142"/>
    <n v="54"/>
    <n v="188.3"/>
  </r>
  <r>
    <x v="28143"/>
    <n v="54"/>
    <n v="184.4"/>
  </r>
  <r>
    <x v="28144"/>
    <n v="52"/>
    <n v="182.7"/>
  </r>
  <r>
    <x v="28145"/>
    <n v="52"/>
    <n v="179.9"/>
  </r>
  <r>
    <x v="28146"/>
    <n v="52"/>
    <n v="187.7"/>
  </r>
  <r>
    <x v="28147"/>
    <n v="52"/>
    <n v="182.9"/>
  </r>
  <r>
    <x v="28148"/>
    <n v="53"/>
    <n v="192.7"/>
  </r>
  <r>
    <x v="28149"/>
    <n v="53"/>
    <n v="196.9"/>
  </r>
  <r>
    <x v="28150"/>
    <n v="53"/>
    <n v="206.1"/>
  </r>
  <r>
    <x v="28151"/>
    <n v="53"/>
    <n v="202.3"/>
  </r>
  <r>
    <x v="28152"/>
    <n v="55"/>
    <n v="220.5"/>
  </r>
  <r>
    <x v="28153"/>
    <n v="55"/>
    <n v="212.5"/>
  </r>
  <r>
    <x v="28154"/>
    <n v="55"/>
    <n v="200.9"/>
  </r>
  <r>
    <x v="28155"/>
    <n v="55"/>
    <n v="207.7"/>
  </r>
  <r>
    <x v="28156"/>
    <n v="56"/>
    <n v="287.60000000000002"/>
  </r>
  <r>
    <x v="28157"/>
    <n v="56"/>
    <n v="290.5"/>
  </r>
  <r>
    <x v="28158"/>
    <n v="56"/>
    <n v="278.7"/>
  </r>
  <r>
    <x v="28159"/>
    <n v="56"/>
    <n v="288.8"/>
  </r>
  <r>
    <x v="28160"/>
    <n v="57"/>
    <n v="273.39999999999998"/>
  </r>
  <r>
    <x v="28161"/>
    <n v="57"/>
    <n v="276.2"/>
  </r>
  <r>
    <x v="28162"/>
    <n v="57"/>
    <n v="277"/>
  </r>
  <r>
    <x v="28163"/>
    <n v="57"/>
    <n v="278.7"/>
  </r>
  <r>
    <x v="28164"/>
    <n v="62"/>
    <n v="278.5"/>
  </r>
  <r>
    <x v="28165"/>
    <n v="62"/>
    <n v="295.8"/>
  </r>
  <r>
    <x v="28166"/>
    <n v="62"/>
    <n v="279.7"/>
  </r>
  <r>
    <x v="28167"/>
    <n v="62"/>
    <n v="283.3"/>
  </r>
  <r>
    <x v="28168"/>
    <n v="64"/>
    <n v="291.5"/>
  </r>
  <r>
    <x v="28169"/>
    <n v="64"/>
    <n v="293.8"/>
  </r>
  <r>
    <x v="28170"/>
    <n v="64"/>
    <n v="292.60000000000002"/>
  </r>
  <r>
    <x v="28171"/>
    <n v="64"/>
    <n v="290.89999999999998"/>
  </r>
  <r>
    <x v="28172"/>
    <n v="66"/>
    <n v="293.10000000000002"/>
  </r>
  <r>
    <x v="28173"/>
    <n v="66"/>
    <n v="289.60000000000002"/>
  </r>
  <r>
    <x v="28174"/>
    <n v="66"/>
    <n v="293.8"/>
  </r>
  <r>
    <x v="28175"/>
    <n v="66"/>
    <n v="303.7"/>
  </r>
  <r>
    <x v="28176"/>
    <n v="67"/>
    <n v="288.10000000000002"/>
  </r>
  <r>
    <x v="28177"/>
    <n v="67"/>
    <n v="288.5"/>
  </r>
  <r>
    <x v="28178"/>
    <n v="67"/>
    <n v="297"/>
  </r>
  <r>
    <x v="28179"/>
    <n v="67"/>
    <n v="289.89999999999998"/>
  </r>
  <r>
    <x v="28180"/>
    <n v="66"/>
    <n v="286.2"/>
  </r>
  <r>
    <x v="28181"/>
    <n v="66"/>
    <n v="286.8"/>
  </r>
  <r>
    <x v="28182"/>
    <n v="66"/>
    <n v="288.60000000000002"/>
  </r>
  <r>
    <x v="28183"/>
    <n v="66"/>
    <n v="288"/>
  </r>
  <r>
    <x v="28184"/>
    <n v="67"/>
    <n v="284.5"/>
  </r>
  <r>
    <x v="28185"/>
    <n v="67"/>
    <n v="293.7"/>
  </r>
  <r>
    <x v="28186"/>
    <n v="67"/>
    <n v="299.7"/>
  </r>
  <r>
    <x v="28187"/>
    <n v="67"/>
    <n v="289.8"/>
  </r>
  <r>
    <x v="28188"/>
    <n v="67"/>
    <n v="291.3"/>
  </r>
  <r>
    <x v="28189"/>
    <n v="67"/>
    <n v="291.7"/>
  </r>
  <r>
    <x v="28190"/>
    <n v="67"/>
    <n v="283.39999999999998"/>
  </r>
  <r>
    <x v="28191"/>
    <n v="67"/>
    <n v="290.5"/>
  </r>
  <r>
    <x v="28192"/>
    <n v="65"/>
    <n v="287.2"/>
  </r>
  <r>
    <x v="28193"/>
    <n v="65"/>
    <n v="290.3"/>
  </r>
  <r>
    <x v="28194"/>
    <n v="65"/>
    <n v="283"/>
  </r>
  <r>
    <x v="28195"/>
    <n v="65"/>
    <n v="275.10000000000002"/>
  </r>
  <r>
    <x v="28196"/>
    <n v="63"/>
    <n v="285.5"/>
  </r>
  <r>
    <x v="28197"/>
    <n v="63"/>
    <n v="331"/>
  </r>
  <r>
    <x v="28198"/>
    <n v="63"/>
    <n v="323.39999999999998"/>
  </r>
  <r>
    <x v="28199"/>
    <n v="63"/>
    <n v="327.5"/>
  </r>
  <r>
    <x v="28200"/>
    <n v="62"/>
    <n v="334.8"/>
  </r>
  <r>
    <x v="28201"/>
    <n v="62"/>
    <n v="342.7"/>
  </r>
  <r>
    <x v="28202"/>
    <n v="62"/>
    <n v="335"/>
  </r>
  <r>
    <x v="28203"/>
    <n v="62"/>
    <n v="326"/>
  </r>
  <r>
    <x v="28204"/>
    <n v="62"/>
    <n v="319.39999999999998"/>
  </r>
  <r>
    <x v="28205"/>
    <n v="62"/>
    <n v="314.2"/>
  </r>
  <r>
    <x v="28206"/>
    <n v="62"/>
    <n v="332.7"/>
  </r>
  <r>
    <x v="28207"/>
    <n v="62"/>
    <n v="328.7"/>
  </r>
  <r>
    <x v="28208"/>
    <n v="59"/>
    <n v="335.8"/>
  </r>
  <r>
    <x v="28209"/>
    <n v="59"/>
    <n v="335.6"/>
  </r>
  <r>
    <x v="28210"/>
    <n v="59"/>
    <n v="327.8"/>
  </r>
  <r>
    <x v="28211"/>
    <n v="59"/>
    <n v="319.5"/>
  </r>
  <r>
    <x v="28212"/>
    <n v="58"/>
    <n v="312.89999999999998"/>
  </r>
  <r>
    <x v="28213"/>
    <n v="58"/>
    <n v="308.8"/>
  </r>
  <r>
    <x v="28214"/>
    <n v="58"/>
    <n v="305"/>
  </r>
  <r>
    <x v="28215"/>
    <n v="58"/>
    <n v="305.3"/>
  </r>
  <r>
    <x v="28216"/>
    <n v="59"/>
    <n v="229.7"/>
  </r>
  <r>
    <x v="28217"/>
    <n v="59"/>
    <n v="219.3"/>
  </r>
  <r>
    <x v="28218"/>
    <n v="59"/>
    <n v="181.1"/>
  </r>
  <r>
    <x v="28219"/>
    <n v="59"/>
    <n v="188.8"/>
  </r>
  <r>
    <x v="28220"/>
    <n v="59"/>
    <n v="179.7"/>
  </r>
  <r>
    <x v="28221"/>
    <n v="59"/>
    <n v="185"/>
  </r>
  <r>
    <x v="28222"/>
    <n v="59"/>
    <n v="172.2"/>
  </r>
  <r>
    <x v="28223"/>
    <n v="59"/>
    <n v="191"/>
  </r>
  <r>
    <x v="28224"/>
    <n v="58"/>
    <n v="182.3"/>
  </r>
  <r>
    <x v="28225"/>
    <n v="58"/>
    <n v="174.5"/>
  </r>
  <r>
    <x v="28226"/>
    <n v="58"/>
    <n v="165.6"/>
  </r>
  <r>
    <x v="28227"/>
    <n v="58"/>
    <n v="183.9"/>
  </r>
  <r>
    <x v="28228"/>
    <n v="57"/>
    <n v="178.9"/>
  </r>
  <r>
    <x v="28229"/>
    <n v="57"/>
    <n v="189"/>
  </r>
  <r>
    <x v="28230"/>
    <n v="57"/>
    <n v="180.6"/>
  </r>
  <r>
    <x v="28231"/>
    <n v="57"/>
    <n v="181.8"/>
  </r>
  <r>
    <x v="28232"/>
    <n v="56"/>
    <n v="183.3"/>
  </r>
  <r>
    <x v="28233"/>
    <n v="56"/>
    <n v="173.2"/>
  </r>
  <r>
    <x v="28234"/>
    <n v="56"/>
    <n v="180.6"/>
  </r>
  <r>
    <x v="28235"/>
    <n v="56"/>
    <n v="180.7"/>
  </r>
  <r>
    <x v="28236"/>
    <n v="56"/>
    <n v="191.2"/>
  </r>
  <r>
    <x v="28237"/>
    <n v="56"/>
    <n v="207.6"/>
  </r>
  <r>
    <x v="28238"/>
    <n v="56"/>
    <n v="187"/>
  </r>
  <r>
    <x v="28239"/>
    <n v="56"/>
    <n v="192.3"/>
  </r>
  <r>
    <x v="28240"/>
    <n v="56"/>
    <n v="199.3"/>
  </r>
  <r>
    <x v="28241"/>
    <n v="56"/>
    <n v="199.1"/>
  </r>
  <r>
    <x v="28242"/>
    <n v="56"/>
    <n v="188.7"/>
  </r>
  <r>
    <x v="28243"/>
    <n v="56"/>
    <n v="202.5"/>
  </r>
  <r>
    <x v="28244"/>
    <n v="57"/>
    <n v="205.4"/>
  </r>
  <r>
    <x v="28245"/>
    <n v="57"/>
    <n v="216.2"/>
  </r>
  <r>
    <x v="28246"/>
    <n v="57"/>
    <n v="216.5"/>
  </r>
  <r>
    <x v="28247"/>
    <n v="57"/>
    <n v="210.7"/>
  </r>
  <r>
    <x v="28248"/>
    <n v="57"/>
    <n v="222.8"/>
  </r>
  <r>
    <x v="28249"/>
    <n v="57"/>
    <n v="226.9"/>
  </r>
  <r>
    <x v="28250"/>
    <n v="57"/>
    <n v="207.2"/>
  </r>
  <r>
    <x v="28251"/>
    <n v="57"/>
    <n v="209.5"/>
  </r>
  <r>
    <x v="28252"/>
    <n v="58"/>
    <n v="290.5"/>
  </r>
  <r>
    <x v="28253"/>
    <n v="58"/>
    <n v="286.8"/>
  </r>
  <r>
    <x v="28254"/>
    <n v="58"/>
    <n v="284.89999999999998"/>
  </r>
  <r>
    <x v="28255"/>
    <n v="58"/>
    <n v="289.7"/>
  </r>
  <r>
    <x v="28256"/>
    <n v="57"/>
    <n v="279.7"/>
  </r>
  <r>
    <x v="28257"/>
    <n v="57"/>
    <n v="275.5"/>
  </r>
  <r>
    <x v="28258"/>
    <n v="57"/>
    <n v="284.60000000000002"/>
  </r>
  <r>
    <x v="28259"/>
    <n v="57"/>
    <n v="285.7"/>
  </r>
  <r>
    <x v="28260"/>
    <n v="57"/>
    <n v="293.5"/>
  </r>
  <r>
    <x v="28261"/>
    <n v="57"/>
    <n v="297"/>
  </r>
  <r>
    <x v="28262"/>
    <n v="57"/>
    <n v="291.3"/>
  </r>
  <r>
    <x v="28263"/>
    <n v="57"/>
    <n v="298.2"/>
  </r>
  <r>
    <x v="28264"/>
    <n v="58"/>
    <n v="306.3"/>
  </r>
  <r>
    <x v="28265"/>
    <n v="58"/>
    <n v="307.39999999999998"/>
  </r>
  <r>
    <x v="28266"/>
    <n v="58"/>
    <n v="304"/>
  </r>
  <r>
    <x v="28267"/>
    <n v="58"/>
    <n v="305.5"/>
  </r>
  <r>
    <x v="28268"/>
    <n v="59"/>
    <n v="307.39999999999998"/>
  </r>
  <r>
    <x v="28269"/>
    <n v="59"/>
    <n v="311"/>
  </r>
  <r>
    <x v="28270"/>
    <n v="59"/>
    <n v="302.5"/>
  </r>
  <r>
    <x v="28271"/>
    <n v="59"/>
    <n v="299.60000000000002"/>
  </r>
  <r>
    <x v="28272"/>
    <n v="61"/>
    <n v="307.89999999999998"/>
  </r>
  <r>
    <x v="28273"/>
    <n v="61"/>
    <n v="303.89999999999998"/>
  </r>
  <r>
    <x v="28274"/>
    <n v="61"/>
    <n v="307.10000000000002"/>
  </r>
  <r>
    <x v="28275"/>
    <n v="61"/>
    <n v="296.39999999999998"/>
  </r>
  <r>
    <x v="28276"/>
    <n v="62"/>
    <n v="292"/>
  </r>
  <r>
    <x v="28277"/>
    <n v="62"/>
    <n v="297.5"/>
  </r>
  <r>
    <x v="28278"/>
    <n v="62"/>
    <n v="304.7"/>
  </r>
  <r>
    <x v="28279"/>
    <n v="62"/>
    <n v="301.3"/>
  </r>
  <r>
    <x v="28280"/>
    <n v="62"/>
    <n v="309.8"/>
  </r>
  <r>
    <x v="28281"/>
    <n v="62"/>
    <n v="316.2"/>
  </r>
  <r>
    <x v="28282"/>
    <n v="62"/>
    <n v="310.3"/>
  </r>
  <r>
    <x v="28283"/>
    <n v="62"/>
    <n v="303.89999999999998"/>
  </r>
  <r>
    <x v="28284"/>
    <n v="64"/>
    <n v="305.2"/>
  </r>
  <r>
    <x v="28285"/>
    <n v="64"/>
    <n v="310.2"/>
  </r>
  <r>
    <x v="28286"/>
    <n v="64"/>
    <n v="306.3"/>
  </r>
  <r>
    <x v="28287"/>
    <n v="64"/>
    <n v="314.60000000000002"/>
  </r>
  <r>
    <x v="28288"/>
    <n v="63"/>
    <n v="313.3"/>
  </r>
  <r>
    <x v="28289"/>
    <n v="63"/>
    <n v="314.8"/>
  </r>
  <r>
    <x v="28290"/>
    <n v="63"/>
    <n v="311"/>
  </r>
  <r>
    <x v="28291"/>
    <n v="63"/>
    <n v="310.39999999999998"/>
  </r>
  <r>
    <x v="28292"/>
    <n v="62"/>
    <n v="311.5"/>
  </r>
  <r>
    <x v="28293"/>
    <n v="62"/>
    <n v="350.6"/>
  </r>
  <r>
    <x v="28294"/>
    <n v="62"/>
    <n v="353"/>
  </r>
  <r>
    <x v="28295"/>
    <n v="62"/>
    <n v="345.5"/>
  </r>
  <r>
    <x v="28296"/>
    <n v="61"/>
    <n v="352.5"/>
  </r>
  <r>
    <x v="28297"/>
    <n v="61"/>
    <n v="348.2"/>
  </r>
  <r>
    <x v="28298"/>
    <n v="61"/>
    <n v="344.8"/>
  </r>
  <r>
    <x v="28299"/>
    <n v="61"/>
    <n v="332.8"/>
  </r>
  <r>
    <x v="28300"/>
    <n v="61"/>
    <n v="339.5"/>
  </r>
  <r>
    <x v="28301"/>
    <n v="61"/>
    <n v="333.2"/>
  </r>
  <r>
    <x v="28302"/>
    <n v="61"/>
    <n v="336.8"/>
  </r>
  <r>
    <x v="28303"/>
    <n v="61"/>
    <n v="341.3"/>
  </r>
  <r>
    <x v="28304"/>
    <n v="59"/>
    <n v="341.3"/>
  </r>
  <r>
    <x v="28305"/>
    <n v="59"/>
    <n v="334"/>
  </r>
  <r>
    <x v="28306"/>
    <n v="59"/>
    <n v="319.89999999999998"/>
  </r>
  <r>
    <x v="28307"/>
    <n v="59"/>
    <n v="335.7"/>
  </r>
  <r>
    <x v="28308"/>
    <n v="57"/>
    <n v="315.2"/>
  </r>
  <r>
    <x v="28309"/>
    <n v="57"/>
    <n v="307"/>
  </r>
  <r>
    <x v="28310"/>
    <n v="57"/>
    <n v="303"/>
  </r>
  <r>
    <x v="28311"/>
    <n v="57"/>
    <n v="321.2"/>
  </r>
  <r>
    <x v="28312"/>
    <n v="56"/>
    <n v="219.5"/>
  </r>
  <r>
    <x v="28313"/>
    <n v="56"/>
    <n v="231"/>
  </r>
  <r>
    <x v="28314"/>
    <n v="56"/>
    <n v="199.8"/>
  </r>
  <r>
    <x v="28315"/>
    <n v="56"/>
    <n v="184.7"/>
  </r>
  <r>
    <x v="28316"/>
    <n v="54"/>
    <n v="179.5"/>
  </r>
  <r>
    <x v="28317"/>
    <n v="54"/>
    <n v="184.5"/>
  </r>
  <r>
    <x v="28318"/>
    <n v="54"/>
    <n v="173.9"/>
  </r>
  <r>
    <x v="28319"/>
    <n v="54"/>
    <n v="181.3"/>
  </r>
  <r>
    <x v="28320"/>
    <n v="53"/>
    <n v="177"/>
  </r>
  <r>
    <x v="28321"/>
    <n v="53"/>
    <n v="176.2"/>
  </r>
  <r>
    <x v="28322"/>
    <n v="53"/>
    <n v="172.7"/>
  </r>
  <r>
    <x v="28323"/>
    <n v="53"/>
    <n v="182.6"/>
  </r>
  <r>
    <x v="28324"/>
    <n v="53"/>
    <n v="178.9"/>
  </r>
  <r>
    <x v="28325"/>
    <n v="53"/>
    <n v="182.5"/>
  </r>
  <r>
    <x v="28326"/>
    <n v="53"/>
    <n v="173.6"/>
  </r>
  <r>
    <x v="28327"/>
    <n v="53"/>
    <n v="177"/>
  </r>
  <r>
    <x v="28328"/>
    <n v="53"/>
    <n v="175.2"/>
  </r>
  <r>
    <x v="28329"/>
    <n v="53"/>
    <n v="179.3"/>
  </r>
  <r>
    <x v="28330"/>
    <n v="53"/>
    <n v="178.4"/>
  </r>
  <r>
    <x v="28331"/>
    <n v="53"/>
    <n v="181.9"/>
  </r>
  <r>
    <x v="28332"/>
    <n v="53"/>
    <n v="186.3"/>
  </r>
  <r>
    <x v="28333"/>
    <n v="53"/>
    <n v="176.4"/>
  </r>
  <r>
    <x v="28334"/>
    <n v="53"/>
    <n v="184.4"/>
  </r>
  <r>
    <x v="28335"/>
    <n v="53"/>
    <n v="175.3"/>
  </r>
  <r>
    <x v="28336"/>
    <n v="53"/>
    <n v="172.3"/>
  </r>
  <r>
    <x v="28337"/>
    <n v="53"/>
    <n v="177.6"/>
  </r>
  <r>
    <x v="28338"/>
    <n v="53"/>
    <n v="175.2"/>
  </r>
  <r>
    <x v="28339"/>
    <n v="53"/>
    <n v="176.1"/>
  </r>
  <r>
    <x v="28340"/>
    <n v="55"/>
    <n v="183.1"/>
  </r>
  <r>
    <x v="28341"/>
    <n v="55"/>
    <n v="184"/>
  </r>
  <r>
    <x v="28342"/>
    <n v="55"/>
    <n v="207.2"/>
  </r>
  <r>
    <x v="28343"/>
    <n v="55"/>
    <n v="195.5"/>
  </r>
  <r>
    <x v="28344"/>
    <n v="55"/>
    <n v="217"/>
  </r>
  <r>
    <x v="28345"/>
    <n v="55"/>
    <n v="212.7"/>
  </r>
  <r>
    <x v="28346"/>
    <n v="55"/>
    <n v="201"/>
  </r>
  <r>
    <x v="28347"/>
    <n v="55"/>
    <n v="198.8"/>
  </r>
  <r>
    <x v="28348"/>
    <n v="57"/>
    <n v="277.2"/>
  </r>
  <r>
    <x v="28349"/>
    <n v="57"/>
    <n v="273.60000000000002"/>
  </r>
  <r>
    <x v="28350"/>
    <n v="57"/>
    <n v="274"/>
  </r>
  <r>
    <x v="28351"/>
    <n v="57"/>
    <n v="269"/>
  </r>
  <r>
    <x v="28352"/>
    <n v="58"/>
    <n v="268.5"/>
  </r>
  <r>
    <x v="28353"/>
    <n v="58"/>
    <n v="269"/>
  </r>
  <r>
    <x v="28354"/>
    <n v="58"/>
    <n v="268.60000000000002"/>
  </r>
  <r>
    <x v="28355"/>
    <n v="58"/>
    <n v="281.7"/>
  </r>
  <r>
    <x v="28356"/>
    <n v="60"/>
    <n v="276.7"/>
  </r>
  <r>
    <x v="28357"/>
    <n v="60"/>
    <n v="276.5"/>
  </r>
  <r>
    <x v="28358"/>
    <n v="60"/>
    <n v="275.10000000000002"/>
  </r>
  <r>
    <x v="28359"/>
    <n v="60"/>
    <n v="275.89999999999998"/>
  </r>
  <r>
    <x v="28360"/>
    <n v="63"/>
    <n v="285.89999999999998"/>
  </r>
  <r>
    <x v="28361"/>
    <n v="63"/>
    <n v="291.5"/>
  </r>
  <r>
    <x v="28362"/>
    <n v="63"/>
    <n v="283.60000000000002"/>
  </r>
  <r>
    <x v="28363"/>
    <n v="63"/>
    <n v="282.2"/>
  </r>
  <r>
    <x v="28364"/>
    <n v="65"/>
    <n v="283.10000000000002"/>
  </r>
  <r>
    <x v="28365"/>
    <n v="65"/>
    <n v="286.5"/>
  </r>
  <r>
    <x v="28366"/>
    <n v="65"/>
    <n v="287.60000000000002"/>
  </r>
  <r>
    <x v="28367"/>
    <n v="65"/>
    <n v="285.10000000000002"/>
  </r>
  <r>
    <x v="28368"/>
    <n v="64"/>
    <n v="285.2"/>
  </r>
  <r>
    <x v="28369"/>
    <n v="64"/>
    <n v="292.8"/>
  </r>
  <r>
    <x v="28370"/>
    <n v="64"/>
    <n v="297.7"/>
  </r>
  <r>
    <x v="28371"/>
    <n v="64"/>
    <n v="291.39999999999998"/>
  </r>
  <r>
    <x v="28372"/>
    <n v="64"/>
    <n v="287.3"/>
  </r>
  <r>
    <x v="28373"/>
    <n v="64"/>
    <n v="294.5"/>
  </r>
  <r>
    <x v="28374"/>
    <n v="64"/>
    <n v="298.39999999999998"/>
  </r>
  <r>
    <x v="28375"/>
    <n v="64"/>
    <n v="291.2"/>
  </r>
  <r>
    <x v="28376"/>
    <n v="63"/>
    <n v="294"/>
  </r>
  <r>
    <x v="28377"/>
    <n v="63"/>
    <n v="290.39999999999998"/>
  </r>
  <r>
    <x v="28378"/>
    <n v="63"/>
    <n v="296"/>
  </r>
  <r>
    <x v="28379"/>
    <n v="63"/>
    <n v="300.3"/>
  </r>
  <r>
    <x v="28380"/>
    <n v="60"/>
    <n v="302.5"/>
  </r>
  <r>
    <x v="28381"/>
    <n v="60"/>
    <n v="309.7"/>
  </r>
  <r>
    <x v="28382"/>
    <n v="60"/>
    <n v="298.60000000000002"/>
  </r>
  <r>
    <x v="28383"/>
    <n v="60"/>
    <n v="304.7"/>
  </r>
  <r>
    <x v="28384"/>
    <n v="58"/>
    <n v="297.89999999999998"/>
  </r>
  <r>
    <x v="28385"/>
    <n v="58"/>
    <n v="307"/>
  </r>
  <r>
    <x v="28386"/>
    <n v="58"/>
    <n v="299.8"/>
  </r>
  <r>
    <x v="28387"/>
    <n v="58"/>
    <n v="306.3"/>
  </r>
  <r>
    <x v="28388"/>
    <n v="59"/>
    <n v="300.60000000000002"/>
  </r>
  <r>
    <x v="28389"/>
    <n v="59"/>
    <n v="341.2"/>
  </r>
  <r>
    <x v="28390"/>
    <n v="59"/>
    <n v="339.8"/>
  </r>
  <r>
    <x v="28391"/>
    <n v="59"/>
    <n v="336"/>
  </r>
  <r>
    <x v="28392"/>
    <n v="59"/>
    <n v="351.2"/>
  </r>
  <r>
    <x v="28393"/>
    <n v="59"/>
    <n v="351"/>
  </r>
  <r>
    <x v="28394"/>
    <n v="59"/>
    <n v="346.4"/>
  </r>
  <r>
    <x v="28395"/>
    <n v="59"/>
    <n v="340.4"/>
  </r>
  <r>
    <x v="28396"/>
    <n v="58"/>
    <n v="341.8"/>
  </r>
  <r>
    <x v="28397"/>
    <n v="58"/>
    <n v="335"/>
  </r>
  <r>
    <x v="28398"/>
    <n v="58"/>
    <n v="337.2"/>
  </r>
  <r>
    <x v="28399"/>
    <n v="58"/>
    <n v="346"/>
  </r>
  <r>
    <x v="28400"/>
    <n v="58"/>
    <n v="348.3"/>
  </r>
  <r>
    <x v="28401"/>
    <n v="58"/>
    <n v="343.8"/>
  </r>
  <r>
    <x v="28402"/>
    <n v="58"/>
    <n v="346.5"/>
  </r>
  <r>
    <x v="28403"/>
    <n v="58"/>
    <n v="343"/>
  </r>
  <r>
    <x v="28404"/>
    <n v="60"/>
    <n v="326.60000000000002"/>
  </r>
  <r>
    <x v="28405"/>
    <n v="60"/>
    <n v="328.3"/>
  </r>
  <r>
    <x v="28406"/>
    <n v="60"/>
    <n v="325.7"/>
  </r>
  <r>
    <x v="28407"/>
    <n v="60"/>
    <n v="322.89999999999998"/>
  </r>
  <r>
    <x v="28408"/>
    <n v="59"/>
    <n v="231"/>
  </r>
  <r>
    <x v="28409"/>
    <n v="59"/>
    <n v="238.8"/>
  </r>
  <r>
    <x v="28410"/>
    <n v="59"/>
    <n v="202.2"/>
  </r>
  <r>
    <x v="28411"/>
    <n v="59"/>
    <n v="204"/>
  </r>
  <r>
    <x v="28412"/>
    <n v="59"/>
    <n v="196.9"/>
  </r>
  <r>
    <x v="28413"/>
    <n v="59"/>
    <n v="188.4"/>
  </r>
  <r>
    <x v="28414"/>
    <n v="59"/>
    <n v="182.9"/>
  </r>
  <r>
    <x v="28415"/>
    <n v="59"/>
    <n v="188.2"/>
  </r>
  <r>
    <x v="28416"/>
    <n v="60"/>
    <n v="198.7"/>
  </r>
  <r>
    <x v="28417"/>
    <n v="60"/>
    <n v="190"/>
  </r>
  <r>
    <x v="28418"/>
    <n v="60"/>
    <n v="191.8"/>
  </r>
  <r>
    <x v="28419"/>
    <n v="60"/>
    <n v="190"/>
  </r>
  <r>
    <x v="28420"/>
    <n v="62"/>
    <n v="199.2"/>
  </r>
  <r>
    <x v="28421"/>
    <n v="62"/>
    <n v="191"/>
  </r>
  <r>
    <x v="28422"/>
    <n v="62"/>
    <n v="198.6"/>
  </r>
  <r>
    <x v="28423"/>
    <n v="62"/>
    <n v="192.4"/>
  </r>
  <r>
    <x v="28424"/>
    <n v="61"/>
    <n v="198.8"/>
  </r>
  <r>
    <x v="28425"/>
    <n v="61"/>
    <n v="192.2"/>
  </r>
  <r>
    <x v="28426"/>
    <n v="61"/>
    <n v="190.9"/>
  </r>
  <r>
    <x v="28427"/>
    <n v="61"/>
    <n v="194.2"/>
  </r>
  <r>
    <x v="28428"/>
    <n v="62"/>
    <n v="201.9"/>
  </r>
  <r>
    <x v="28429"/>
    <n v="62"/>
    <n v="193"/>
  </r>
  <r>
    <x v="28430"/>
    <n v="62"/>
    <n v="191.2"/>
  </r>
  <r>
    <x v="28431"/>
    <n v="62"/>
    <n v="197.4"/>
  </r>
  <r>
    <x v="28432"/>
    <n v="62"/>
    <n v="198.4"/>
  </r>
  <r>
    <x v="28433"/>
    <n v="62"/>
    <n v="201"/>
  </r>
  <r>
    <x v="28434"/>
    <n v="62"/>
    <n v="202.9"/>
  </r>
  <r>
    <x v="28435"/>
    <n v="62"/>
    <n v="195"/>
  </r>
  <r>
    <x v="28436"/>
    <n v="62"/>
    <n v="212"/>
  </r>
  <r>
    <x v="28437"/>
    <n v="62"/>
    <n v="204.6"/>
  </r>
  <r>
    <x v="28438"/>
    <n v="62"/>
    <n v="200"/>
  </r>
  <r>
    <x v="28439"/>
    <n v="62"/>
    <n v="211.9"/>
  </r>
  <r>
    <x v="28440"/>
    <n v="62"/>
    <n v="215.9"/>
  </r>
  <r>
    <x v="28441"/>
    <n v="62"/>
    <n v="218.3"/>
  </r>
  <r>
    <x v="28442"/>
    <n v="62"/>
    <n v="201.6"/>
  </r>
  <r>
    <x v="28443"/>
    <n v="62"/>
    <n v="207.5"/>
  </r>
  <r>
    <x v="28444"/>
    <n v="63"/>
    <n v="294.2"/>
  </r>
  <r>
    <x v="28445"/>
    <n v="63"/>
    <n v="297.7"/>
  </r>
  <r>
    <x v="28446"/>
    <n v="63"/>
    <n v="298.2"/>
  </r>
  <r>
    <x v="28447"/>
    <n v="63"/>
    <n v="294.7"/>
  </r>
  <r>
    <x v="28448"/>
    <n v="63"/>
    <n v="297.89999999999998"/>
  </r>
  <r>
    <x v="28449"/>
    <n v="63"/>
    <n v="294.10000000000002"/>
  </r>
  <r>
    <x v="28450"/>
    <n v="63"/>
    <n v="296.5"/>
  </r>
  <r>
    <x v="28451"/>
    <n v="63"/>
    <n v="293.8"/>
  </r>
  <r>
    <x v="28452"/>
    <n v="65"/>
    <n v="299.89999999999998"/>
  </r>
  <r>
    <x v="28453"/>
    <n v="65"/>
    <n v="303"/>
  </r>
  <r>
    <x v="28454"/>
    <n v="65"/>
    <n v="300"/>
  </r>
  <r>
    <x v="28455"/>
    <n v="65"/>
    <n v="298.10000000000002"/>
  </r>
  <r>
    <x v="28456"/>
    <n v="67"/>
    <n v="309.60000000000002"/>
  </r>
  <r>
    <x v="28457"/>
    <n v="67"/>
    <n v="316.39999999999998"/>
  </r>
  <r>
    <x v="28458"/>
    <n v="67"/>
    <n v="317.3"/>
  </r>
  <r>
    <x v="28459"/>
    <n v="67"/>
    <n v="312.7"/>
  </r>
  <r>
    <x v="28460"/>
    <n v="70"/>
    <n v="314.8"/>
  </r>
  <r>
    <x v="28461"/>
    <n v="70"/>
    <n v="317.3"/>
  </r>
  <r>
    <x v="28462"/>
    <n v="70"/>
    <n v="311.10000000000002"/>
  </r>
  <r>
    <x v="28463"/>
    <n v="70"/>
    <n v="314.10000000000002"/>
  </r>
  <r>
    <x v="28464"/>
    <n v="70"/>
    <n v="311.89999999999998"/>
  </r>
  <r>
    <x v="28465"/>
    <n v="70"/>
    <n v="316.3"/>
  </r>
  <r>
    <x v="28466"/>
    <n v="70"/>
    <n v="313.2"/>
  </r>
  <r>
    <x v="28467"/>
    <n v="70"/>
    <n v="316.2"/>
  </r>
  <r>
    <x v="28468"/>
    <n v="67"/>
    <n v="324.89999999999998"/>
  </r>
  <r>
    <x v="28469"/>
    <n v="67"/>
    <n v="328.5"/>
  </r>
  <r>
    <x v="28470"/>
    <n v="67"/>
    <n v="323.5"/>
  </r>
  <r>
    <x v="28471"/>
    <n v="67"/>
    <n v="320.10000000000002"/>
  </r>
  <r>
    <x v="28472"/>
    <n v="67"/>
    <n v="342.8"/>
  </r>
  <r>
    <x v="28473"/>
    <n v="67"/>
    <n v="348.2"/>
  </r>
  <r>
    <x v="28474"/>
    <n v="67"/>
    <n v="345.8"/>
  </r>
  <r>
    <x v="28475"/>
    <n v="67"/>
    <n v="337.8"/>
  </r>
  <r>
    <x v="28476"/>
    <n v="67"/>
    <n v="320.8"/>
  </r>
  <r>
    <x v="28477"/>
    <n v="67"/>
    <n v="321.7"/>
  </r>
  <r>
    <x v="28478"/>
    <n v="67"/>
    <n v="335.5"/>
  </r>
  <r>
    <x v="28479"/>
    <n v="67"/>
    <n v="332.1"/>
  </r>
  <r>
    <x v="28480"/>
    <n v="66"/>
    <n v="327.39999999999998"/>
  </r>
  <r>
    <x v="28481"/>
    <n v="66"/>
    <n v="333.1"/>
  </r>
  <r>
    <x v="28482"/>
    <n v="66"/>
    <n v="332"/>
  </r>
  <r>
    <x v="28483"/>
    <n v="66"/>
    <n v="343.8"/>
  </r>
  <r>
    <x v="28484"/>
    <n v="63"/>
    <n v="337.7"/>
  </r>
  <r>
    <x v="28485"/>
    <n v="63"/>
    <n v="371.4"/>
  </r>
  <r>
    <x v="28486"/>
    <n v="63"/>
    <n v="367.2"/>
  </r>
  <r>
    <x v="28487"/>
    <n v="63"/>
    <n v="379.5"/>
  </r>
  <r>
    <x v="28488"/>
    <n v="64"/>
    <n v="375.9"/>
  </r>
  <r>
    <x v="28489"/>
    <n v="64"/>
    <n v="380.5"/>
  </r>
  <r>
    <x v="28490"/>
    <n v="64"/>
    <n v="369.8"/>
  </r>
  <r>
    <x v="28491"/>
    <n v="64"/>
    <n v="384.6"/>
  </r>
  <r>
    <x v="28492"/>
    <n v="63"/>
    <n v="370.1"/>
  </r>
  <r>
    <x v="28493"/>
    <n v="63"/>
    <n v="353.5"/>
  </r>
  <r>
    <x v="28494"/>
    <n v="63"/>
    <n v="353.3"/>
  </r>
  <r>
    <x v="28495"/>
    <n v="63"/>
    <n v="346.9"/>
  </r>
  <r>
    <x v="28496"/>
    <n v="62"/>
    <n v="339.8"/>
  </r>
  <r>
    <x v="28497"/>
    <n v="62"/>
    <n v="331.5"/>
  </r>
  <r>
    <x v="28498"/>
    <n v="62"/>
    <n v="349.7"/>
  </r>
  <r>
    <x v="28499"/>
    <n v="62"/>
    <n v="345"/>
  </r>
  <r>
    <x v="28500"/>
    <n v="62"/>
    <n v="256.60000000000002"/>
  </r>
  <r>
    <x v="28501"/>
    <n v="62"/>
    <n v="231.6"/>
  </r>
  <r>
    <x v="28502"/>
    <n v="62"/>
    <n v="208"/>
  </r>
  <r>
    <x v="28503"/>
    <n v="62"/>
    <n v="197.6"/>
  </r>
  <r>
    <x v="28504"/>
    <n v="61"/>
    <n v="202.8"/>
  </r>
  <r>
    <x v="28505"/>
    <n v="61"/>
    <n v="212.7"/>
  </r>
  <r>
    <x v="28506"/>
    <n v="61"/>
    <n v="194.1"/>
  </r>
  <r>
    <x v="28507"/>
    <n v="61"/>
    <n v="193.3"/>
  </r>
  <r>
    <x v="28508"/>
    <n v="60"/>
    <n v="200.5"/>
  </r>
  <r>
    <x v="28509"/>
    <n v="60"/>
    <n v="183"/>
  </r>
  <r>
    <x v="28510"/>
    <n v="60"/>
    <n v="201.3"/>
  </r>
  <r>
    <x v="28511"/>
    <n v="60"/>
    <n v="199"/>
  </r>
  <r>
    <x v="28512"/>
    <n v="58"/>
    <n v="203.9"/>
  </r>
  <r>
    <x v="28513"/>
    <n v="58"/>
    <n v="184.8"/>
  </r>
  <r>
    <x v="28514"/>
    <n v="58"/>
    <n v="186.9"/>
  </r>
  <r>
    <x v="28515"/>
    <n v="58"/>
    <n v="186.1"/>
  </r>
  <r>
    <x v="28516"/>
    <n v="59"/>
    <n v="193.5"/>
  </r>
  <r>
    <x v="28517"/>
    <n v="59"/>
    <n v="194.2"/>
  </r>
  <r>
    <x v="28518"/>
    <n v="59"/>
    <n v="203.8"/>
  </r>
  <r>
    <x v="28519"/>
    <n v="59"/>
    <n v="185.9"/>
  </r>
  <r>
    <x v="28520"/>
    <n v="57"/>
    <n v="191.2"/>
  </r>
  <r>
    <x v="28521"/>
    <n v="57"/>
    <n v="190.6"/>
  </r>
  <r>
    <x v="28522"/>
    <n v="57"/>
    <n v="186.5"/>
  </r>
  <r>
    <x v="28523"/>
    <n v="57"/>
    <n v="194"/>
  </r>
  <r>
    <x v="28524"/>
    <n v="55"/>
    <n v="202.9"/>
  </r>
  <r>
    <x v="28525"/>
    <n v="55"/>
    <n v="193.3"/>
  </r>
  <r>
    <x v="28526"/>
    <n v="55"/>
    <n v="193.5"/>
  </r>
  <r>
    <x v="28527"/>
    <n v="55"/>
    <n v="191.7"/>
  </r>
  <r>
    <x v="28528"/>
    <n v="54"/>
    <n v="200"/>
  </r>
  <r>
    <x v="28529"/>
    <n v="54"/>
    <n v="188.8"/>
  </r>
  <r>
    <x v="28530"/>
    <n v="54"/>
    <n v="197.1"/>
  </r>
  <r>
    <x v="28531"/>
    <n v="54"/>
    <n v="204.7"/>
  </r>
  <r>
    <x v="28532"/>
    <n v="54"/>
    <n v="211.1"/>
  </r>
  <r>
    <x v="28533"/>
    <n v="54"/>
    <n v="197"/>
  </r>
  <r>
    <x v="28534"/>
    <n v="54"/>
    <n v="222.8"/>
  </r>
  <r>
    <x v="28535"/>
    <n v="54"/>
    <n v="222.2"/>
  </r>
  <r>
    <x v="28536"/>
    <n v="54"/>
    <n v="235.2"/>
  </r>
  <r>
    <x v="28537"/>
    <n v="54"/>
    <n v="216.3"/>
  </r>
  <r>
    <x v="28538"/>
    <n v="54"/>
    <n v="208.8"/>
  </r>
  <r>
    <x v="28539"/>
    <n v="54"/>
    <n v="219.2"/>
  </r>
  <r>
    <x v="28540"/>
    <n v="54"/>
    <n v="300.39999999999998"/>
  </r>
  <r>
    <x v="28541"/>
    <n v="54"/>
    <n v="304.2"/>
  </r>
  <r>
    <x v="28542"/>
    <n v="54"/>
    <n v="289.2"/>
  </r>
  <r>
    <x v="28543"/>
    <n v="54"/>
    <n v="296.89999999999998"/>
  </r>
  <r>
    <x v="28544"/>
    <n v="57"/>
    <n v="293.39999999999998"/>
  </r>
  <r>
    <x v="28545"/>
    <n v="57"/>
    <n v="297.3"/>
  </r>
  <r>
    <x v="28546"/>
    <n v="57"/>
    <n v="290.89999999999998"/>
  </r>
  <r>
    <x v="28547"/>
    <n v="57"/>
    <n v="297.7"/>
  </r>
  <r>
    <x v="28548"/>
    <n v="60"/>
    <n v="297.5"/>
  </r>
  <r>
    <x v="28549"/>
    <n v="60"/>
    <n v="299.39999999999998"/>
  </r>
  <r>
    <x v="28550"/>
    <n v="60"/>
    <n v="298.89999999999998"/>
  </r>
  <r>
    <x v="28551"/>
    <n v="60"/>
    <n v="291.89999999999998"/>
  </r>
  <r>
    <x v="28552"/>
    <n v="62"/>
    <n v="298.89999999999998"/>
  </r>
  <r>
    <x v="28553"/>
    <n v="62"/>
    <n v="302.39999999999998"/>
  </r>
  <r>
    <x v="28554"/>
    <n v="62"/>
    <n v="300.89999999999998"/>
  </r>
  <r>
    <x v="28555"/>
    <n v="62"/>
    <n v="296.3"/>
  </r>
  <r>
    <x v="28556"/>
    <n v="63"/>
    <n v="305.3"/>
  </r>
  <r>
    <x v="28557"/>
    <n v="63"/>
    <n v="307.3"/>
  </r>
  <r>
    <x v="28558"/>
    <n v="63"/>
    <n v="298.10000000000002"/>
  </r>
  <r>
    <x v="28559"/>
    <n v="63"/>
    <n v="292"/>
  </r>
  <r>
    <x v="28560"/>
    <n v="65"/>
    <n v="301.39999999999998"/>
  </r>
  <r>
    <x v="28561"/>
    <n v="65"/>
    <n v="302.8"/>
  </r>
  <r>
    <x v="28562"/>
    <n v="65"/>
    <n v="284.89999999999998"/>
  </r>
  <r>
    <x v="28563"/>
    <n v="65"/>
    <n v="301.8"/>
  </r>
  <r>
    <x v="28564"/>
    <n v="65"/>
    <n v="288.8"/>
  </r>
  <r>
    <x v="28565"/>
    <n v="65"/>
    <n v="302.60000000000002"/>
  </r>
  <r>
    <x v="28566"/>
    <n v="65"/>
    <n v="296"/>
  </r>
  <r>
    <x v="28567"/>
    <n v="65"/>
    <n v="290"/>
  </r>
  <r>
    <x v="28568"/>
    <n v="66"/>
    <n v="290.39999999999998"/>
  </r>
  <r>
    <x v="28569"/>
    <n v="66"/>
    <n v="285.5"/>
  </r>
  <r>
    <x v="28570"/>
    <n v="66"/>
    <n v="279.7"/>
  </r>
  <r>
    <x v="28571"/>
    <n v="66"/>
    <n v="283.7"/>
  </r>
  <r>
    <x v="28572"/>
    <n v="65"/>
    <n v="281.8"/>
  </r>
  <r>
    <x v="28573"/>
    <n v="65"/>
    <n v="283.39999999999998"/>
  </r>
  <r>
    <x v="28574"/>
    <n v="65"/>
    <n v="282.89999999999998"/>
  </r>
  <r>
    <x v="28575"/>
    <n v="65"/>
    <n v="279.2"/>
  </r>
  <r>
    <x v="28576"/>
    <n v="64"/>
    <n v="290.5"/>
  </r>
  <r>
    <x v="28577"/>
    <n v="64"/>
    <n v="288.8"/>
  </r>
  <r>
    <x v="28578"/>
    <n v="64"/>
    <n v="281.3"/>
  </r>
  <r>
    <x v="28579"/>
    <n v="64"/>
    <n v="277.2"/>
  </r>
  <r>
    <x v="28580"/>
    <n v="61"/>
    <n v="307.5"/>
  </r>
  <r>
    <x v="28581"/>
    <n v="61"/>
    <n v="331.1"/>
  </r>
  <r>
    <x v="28582"/>
    <n v="61"/>
    <n v="322.8"/>
  </r>
  <r>
    <x v="28583"/>
    <n v="61"/>
    <n v="320.7"/>
  </r>
  <r>
    <x v="28584"/>
    <n v="59"/>
    <n v="335.1"/>
  </r>
  <r>
    <x v="28585"/>
    <n v="59"/>
    <n v="329.5"/>
  </r>
  <r>
    <x v="28586"/>
    <n v="59"/>
    <n v="325.60000000000002"/>
  </r>
  <r>
    <x v="28587"/>
    <n v="59"/>
    <n v="325.60000000000002"/>
  </r>
  <r>
    <x v="28588"/>
    <n v="57"/>
    <n v="322.8"/>
  </r>
  <r>
    <x v="28589"/>
    <n v="57"/>
    <n v="320.8"/>
  </r>
  <r>
    <x v="28590"/>
    <n v="57"/>
    <n v="316.7"/>
  </r>
  <r>
    <x v="28591"/>
    <n v="57"/>
    <n v="315.3"/>
  </r>
  <r>
    <x v="28592"/>
    <n v="56"/>
    <n v="321.10000000000002"/>
  </r>
  <r>
    <x v="28593"/>
    <n v="56"/>
    <n v="319.8"/>
  </r>
  <r>
    <x v="28594"/>
    <n v="56"/>
    <n v="316.89999999999998"/>
  </r>
  <r>
    <x v="28595"/>
    <n v="56"/>
    <n v="315.39999999999998"/>
  </r>
  <r>
    <x v="28596"/>
    <n v="56"/>
    <n v="304.39999999999998"/>
  </r>
  <r>
    <x v="28597"/>
    <n v="56"/>
    <n v="304.8"/>
  </r>
  <r>
    <x v="28598"/>
    <n v="56"/>
    <n v="295.89999999999998"/>
  </r>
  <r>
    <x v="28599"/>
    <n v="56"/>
    <n v="299.2"/>
  </r>
  <r>
    <x v="28600"/>
    <n v="55"/>
    <n v="220.7"/>
  </r>
  <r>
    <x v="28601"/>
    <n v="55"/>
    <n v="220.6"/>
  </r>
  <r>
    <x v="28602"/>
    <n v="55"/>
    <n v="182.5"/>
  </r>
  <r>
    <x v="28603"/>
    <n v="55"/>
    <n v="182.7"/>
  </r>
  <r>
    <x v="28604"/>
    <n v="54"/>
    <n v="179.9"/>
  </r>
  <r>
    <x v="28605"/>
    <n v="54"/>
    <n v="175.8"/>
  </r>
  <r>
    <x v="28606"/>
    <n v="54"/>
    <n v="172.9"/>
  </r>
  <r>
    <x v="28607"/>
    <n v="54"/>
    <n v="173.5"/>
  </r>
  <r>
    <x v="28608"/>
    <n v="53"/>
    <n v="180"/>
  </r>
  <r>
    <x v="28609"/>
    <n v="53"/>
    <n v="169.2"/>
  </r>
  <r>
    <x v="28610"/>
    <n v="53"/>
    <n v="175.6"/>
  </r>
  <r>
    <x v="28611"/>
    <n v="53"/>
    <n v="174.2"/>
  </r>
  <r>
    <x v="28612"/>
    <n v="53"/>
    <n v="180"/>
  </r>
  <r>
    <x v="28613"/>
    <n v="53"/>
    <n v="170.8"/>
  </r>
  <r>
    <x v="28614"/>
    <n v="53"/>
    <n v="181.2"/>
  </r>
  <r>
    <x v="28615"/>
    <n v="53"/>
    <n v="170.9"/>
  </r>
  <r>
    <x v="28616"/>
    <n v="50"/>
    <n v="172"/>
  </r>
  <r>
    <x v="28617"/>
    <n v="50"/>
    <n v="178.4"/>
  </r>
  <r>
    <x v="28618"/>
    <n v="50"/>
    <n v="181.4"/>
  </r>
  <r>
    <x v="28619"/>
    <n v="50"/>
    <n v="183.3"/>
  </r>
  <r>
    <x v="28620"/>
    <n v="50"/>
    <n v="186.7"/>
  </r>
  <r>
    <x v="28621"/>
    <n v="50"/>
    <n v="176.4"/>
  </r>
  <r>
    <x v="28622"/>
    <n v="50"/>
    <n v="184"/>
  </r>
  <r>
    <x v="28623"/>
    <n v="50"/>
    <n v="179.4"/>
  </r>
  <r>
    <x v="28624"/>
    <n v="50"/>
    <n v="181.8"/>
  </r>
  <r>
    <x v="28625"/>
    <n v="50"/>
    <n v="182.6"/>
  </r>
  <r>
    <x v="28626"/>
    <n v="50"/>
    <n v="188.4"/>
  </r>
  <r>
    <x v="28627"/>
    <n v="50"/>
    <n v="182.2"/>
  </r>
  <r>
    <x v="28628"/>
    <n v="53"/>
    <n v="194.2"/>
  </r>
  <r>
    <x v="28629"/>
    <n v="53"/>
    <n v="193.1"/>
  </r>
  <r>
    <x v="28630"/>
    <n v="53"/>
    <n v="212.3"/>
  </r>
  <r>
    <x v="28631"/>
    <n v="53"/>
    <n v="198.5"/>
  </r>
  <r>
    <x v="28632"/>
    <n v="51"/>
    <n v="219"/>
  </r>
  <r>
    <x v="28633"/>
    <n v="51"/>
    <n v="215.6"/>
  </r>
  <r>
    <x v="28634"/>
    <n v="51"/>
    <n v="210.7"/>
  </r>
  <r>
    <x v="28635"/>
    <n v="51"/>
    <n v="202.8"/>
  </r>
  <r>
    <x v="28636"/>
    <n v="52"/>
    <n v="281.7"/>
  </r>
  <r>
    <x v="28637"/>
    <n v="52"/>
    <n v="278"/>
  </r>
  <r>
    <x v="28638"/>
    <n v="52"/>
    <n v="275.89999999999998"/>
  </r>
  <r>
    <x v="28639"/>
    <n v="52"/>
    <n v="279.3"/>
  </r>
  <r>
    <x v="28640"/>
    <n v="55"/>
    <n v="264.7"/>
  </r>
  <r>
    <x v="28641"/>
    <n v="55"/>
    <n v="268.39999999999998"/>
  </r>
  <r>
    <x v="28642"/>
    <n v="55"/>
    <n v="268.2"/>
  </r>
  <r>
    <x v="28643"/>
    <n v="55"/>
    <n v="272.60000000000002"/>
  </r>
  <r>
    <x v="28644"/>
    <n v="58"/>
    <n v="271.8"/>
  </r>
  <r>
    <x v="28645"/>
    <n v="58"/>
    <n v="285.89999999999998"/>
  </r>
  <r>
    <x v="28646"/>
    <n v="58"/>
    <n v="277.10000000000002"/>
  </r>
  <r>
    <x v="28647"/>
    <n v="58"/>
    <n v="281.10000000000002"/>
  </r>
  <r>
    <x v="28648"/>
    <n v="60"/>
    <n v="286.60000000000002"/>
  </r>
  <r>
    <x v="28649"/>
    <n v="60"/>
    <n v="291.8"/>
  </r>
  <r>
    <x v="28650"/>
    <n v="60"/>
    <n v="293.10000000000002"/>
  </r>
  <r>
    <x v="28651"/>
    <n v="60"/>
    <n v="287.2"/>
  </r>
  <r>
    <x v="28652"/>
    <n v="62"/>
    <n v="290.8"/>
  </r>
  <r>
    <x v="28653"/>
    <n v="62"/>
    <n v="290.8"/>
  </r>
  <r>
    <x v="28654"/>
    <n v="62"/>
    <n v="285.8"/>
  </r>
  <r>
    <x v="28655"/>
    <n v="62"/>
    <n v="283.60000000000002"/>
  </r>
  <r>
    <x v="28656"/>
    <n v="63"/>
    <n v="285.89999999999998"/>
  </r>
  <r>
    <x v="28657"/>
    <n v="63"/>
    <n v="283.60000000000002"/>
  </r>
  <r>
    <x v="28658"/>
    <n v="63"/>
    <n v="289.10000000000002"/>
  </r>
  <r>
    <x v="28659"/>
    <n v="63"/>
    <n v="282.89999999999998"/>
  </r>
  <r>
    <x v="28660"/>
    <n v="66"/>
    <n v="281.8"/>
  </r>
  <r>
    <x v="28661"/>
    <n v="66"/>
    <n v="295"/>
  </r>
  <r>
    <x v="28662"/>
    <n v="66"/>
    <n v="285.5"/>
  </r>
  <r>
    <x v="28663"/>
    <n v="66"/>
    <n v="275.10000000000002"/>
  </r>
  <r>
    <x v="28664"/>
    <n v="67"/>
    <n v="294"/>
  </r>
  <r>
    <x v="28665"/>
    <n v="67"/>
    <n v="298.89999999999998"/>
  </r>
  <r>
    <x v="28666"/>
    <n v="67"/>
    <n v="298.39999999999998"/>
  </r>
  <r>
    <x v="28667"/>
    <n v="67"/>
    <n v="290.89999999999998"/>
  </r>
  <r>
    <x v="28668"/>
    <n v="67"/>
    <n v="286.60000000000002"/>
  </r>
  <r>
    <x v="28669"/>
    <n v="67"/>
    <n v="292.7"/>
  </r>
  <r>
    <x v="28670"/>
    <n v="67"/>
    <n v="281.7"/>
  </r>
  <r>
    <x v="28671"/>
    <n v="67"/>
    <n v="285.7"/>
  </r>
  <r>
    <x v="28672"/>
    <n v="66"/>
    <n v="289.89999999999998"/>
  </r>
  <r>
    <x v="28673"/>
    <n v="66"/>
    <n v="290"/>
  </r>
  <r>
    <x v="28674"/>
    <n v="66"/>
    <n v="280.39999999999998"/>
  </r>
  <r>
    <x v="28675"/>
    <n v="66"/>
    <n v="280.3"/>
  </r>
  <r>
    <x v="28676"/>
    <n v="63"/>
    <n v="307.2"/>
  </r>
  <r>
    <x v="28677"/>
    <n v="63"/>
    <n v="326.60000000000002"/>
  </r>
  <r>
    <x v="28678"/>
    <n v="63"/>
    <n v="325.39999999999998"/>
  </r>
  <r>
    <x v="28679"/>
    <n v="63"/>
    <n v="332"/>
  </r>
  <r>
    <x v="28680"/>
    <n v="60"/>
    <n v="334.6"/>
  </r>
  <r>
    <x v="28681"/>
    <n v="60"/>
    <n v="332.4"/>
  </r>
  <r>
    <x v="28682"/>
    <n v="60"/>
    <n v="328.1"/>
  </r>
  <r>
    <x v="28683"/>
    <n v="60"/>
    <n v="327.7"/>
  </r>
  <r>
    <x v="28684"/>
    <n v="55"/>
    <n v="324.8"/>
  </r>
  <r>
    <x v="28685"/>
    <n v="55"/>
    <n v="317.10000000000002"/>
  </r>
  <r>
    <x v="28686"/>
    <n v="55"/>
    <n v="318.10000000000002"/>
  </r>
  <r>
    <x v="28687"/>
    <n v="55"/>
    <n v="321.8"/>
  </r>
  <r>
    <x v="28688"/>
    <n v="56"/>
    <n v="317.7"/>
  </r>
  <r>
    <x v="28689"/>
    <n v="56"/>
    <n v="320.7"/>
  </r>
  <r>
    <x v="28690"/>
    <n v="56"/>
    <n v="320.89999999999998"/>
  </r>
  <r>
    <x v="28691"/>
    <n v="56"/>
    <n v="316.5"/>
  </r>
  <r>
    <x v="28692"/>
    <n v="54"/>
    <n v="312.3"/>
  </r>
  <r>
    <x v="28693"/>
    <n v="54"/>
    <n v="300.39999999999998"/>
  </r>
  <r>
    <x v="28694"/>
    <n v="54"/>
    <n v="293.2"/>
  </r>
  <r>
    <x v="28695"/>
    <n v="54"/>
    <n v="296.7"/>
  </r>
  <r>
    <x v="28696"/>
    <n v="53"/>
    <n v="209.4"/>
  </r>
  <r>
    <x v="28697"/>
    <n v="53"/>
    <n v="216.8"/>
  </r>
  <r>
    <x v="28698"/>
    <n v="53"/>
    <n v="178.4"/>
  </r>
  <r>
    <x v="28699"/>
    <n v="53"/>
    <n v="179.7"/>
  </r>
  <r>
    <x v="28700"/>
    <n v="52"/>
    <n v="179.1"/>
  </r>
  <r>
    <x v="28701"/>
    <n v="52"/>
    <n v="176.2"/>
  </r>
  <r>
    <x v="28702"/>
    <n v="52"/>
    <n v="171.2"/>
  </r>
  <r>
    <x v="28703"/>
    <n v="52"/>
    <n v="177.7"/>
  </r>
  <r>
    <x v="28704"/>
    <n v="51"/>
    <n v="176.8"/>
  </r>
  <r>
    <x v="28705"/>
    <n v="51"/>
    <n v="173.8"/>
  </r>
  <r>
    <x v="28706"/>
    <n v="51"/>
    <n v="171"/>
  </r>
  <r>
    <x v="28707"/>
    <n v="51"/>
    <n v="182.4"/>
  </r>
  <r>
    <x v="28708"/>
    <n v="49"/>
    <n v="178.2"/>
  </r>
  <r>
    <x v="28709"/>
    <n v="49"/>
    <n v="184.6"/>
  </r>
  <r>
    <x v="28710"/>
    <n v="49"/>
    <n v="182.3"/>
  </r>
  <r>
    <x v="28711"/>
    <n v="49"/>
    <n v="174.8"/>
  </r>
  <r>
    <x v="28712"/>
    <n v="46"/>
    <n v="179.9"/>
  </r>
  <r>
    <x v="28713"/>
    <n v="46"/>
    <n v="176"/>
  </r>
  <r>
    <x v="28714"/>
    <n v="46"/>
    <n v="179.5"/>
  </r>
  <r>
    <x v="28715"/>
    <n v="46"/>
    <n v="183"/>
  </r>
  <r>
    <x v="28716"/>
    <n v="45"/>
    <n v="185"/>
  </r>
  <r>
    <x v="28717"/>
    <n v="45"/>
    <n v="186"/>
  </r>
  <r>
    <x v="28718"/>
    <n v="45"/>
    <n v="178.8"/>
  </r>
  <r>
    <x v="28719"/>
    <n v="45"/>
    <n v="175.9"/>
  </r>
  <r>
    <x v="28720"/>
    <n v="45"/>
    <n v="185.7"/>
  </r>
  <r>
    <x v="28721"/>
    <n v="45"/>
    <n v="171.6"/>
  </r>
  <r>
    <x v="28722"/>
    <n v="45"/>
    <n v="183"/>
  </r>
  <r>
    <x v="28723"/>
    <n v="45"/>
    <n v="187.1"/>
  </r>
  <r>
    <x v="28724"/>
    <n v="44"/>
    <n v="191.2"/>
  </r>
  <r>
    <x v="28725"/>
    <n v="44"/>
    <n v="203.2"/>
  </r>
  <r>
    <x v="28726"/>
    <n v="44"/>
    <n v="196.5"/>
  </r>
  <r>
    <x v="28727"/>
    <n v="44"/>
    <n v="210.1"/>
  </r>
  <r>
    <x v="28728"/>
    <n v="44"/>
    <n v="224"/>
  </r>
  <r>
    <x v="28729"/>
    <n v="44"/>
    <n v="224"/>
  </r>
  <r>
    <x v="28730"/>
    <n v="44"/>
    <n v="200"/>
  </r>
  <r>
    <x v="28731"/>
    <n v="44"/>
    <n v="198.2"/>
  </r>
  <r>
    <x v="28732"/>
    <n v="43"/>
    <n v="286.7"/>
  </r>
  <r>
    <x v="28733"/>
    <n v="43"/>
    <n v="278.89999999999998"/>
  </r>
  <r>
    <x v="28734"/>
    <n v="43"/>
    <n v="276.3"/>
  </r>
  <r>
    <x v="28735"/>
    <n v="43"/>
    <n v="271.89999999999998"/>
  </r>
  <r>
    <x v="28736"/>
    <n v="50"/>
    <n v="280.5"/>
  </r>
  <r>
    <x v="28737"/>
    <n v="50"/>
    <n v="273.3"/>
  </r>
  <r>
    <x v="28738"/>
    <n v="50"/>
    <n v="278.10000000000002"/>
  </r>
  <r>
    <x v="28739"/>
    <n v="50"/>
    <n v="274.7"/>
  </r>
  <r>
    <x v="28740"/>
    <n v="55"/>
    <n v="273.7"/>
  </r>
  <r>
    <x v="28741"/>
    <n v="55"/>
    <n v="266.60000000000002"/>
  </r>
  <r>
    <x v="28742"/>
    <n v="55"/>
    <n v="279.5"/>
  </r>
  <r>
    <x v="28743"/>
    <n v="55"/>
    <n v="267.10000000000002"/>
  </r>
  <r>
    <x v="28744"/>
    <n v="60"/>
    <n v="281.5"/>
  </r>
  <r>
    <x v="28745"/>
    <n v="60"/>
    <n v="282.5"/>
  </r>
  <r>
    <x v="28746"/>
    <n v="60"/>
    <n v="280.7"/>
  </r>
  <r>
    <x v="28747"/>
    <n v="60"/>
    <n v="280.10000000000002"/>
  </r>
  <r>
    <x v="28748"/>
    <n v="62"/>
    <n v="283.60000000000002"/>
  </r>
  <r>
    <x v="28749"/>
    <n v="62"/>
    <n v="287.60000000000002"/>
  </r>
  <r>
    <x v="28750"/>
    <n v="62"/>
    <n v="286.8"/>
  </r>
  <r>
    <x v="28751"/>
    <n v="62"/>
    <n v="284.3"/>
  </r>
  <r>
    <x v="28752"/>
    <n v="64"/>
    <n v="282.7"/>
  </r>
  <r>
    <x v="28753"/>
    <n v="64"/>
    <n v="284.2"/>
  </r>
  <r>
    <x v="28754"/>
    <n v="64"/>
    <n v="280.39999999999998"/>
  </r>
  <r>
    <x v="28755"/>
    <n v="64"/>
    <n v="279.7"/>
  </r>
  <r>
    <x v="28756"/>
    <n v="63"/>
    <n v="287.3"/>
  </r>
  <r>
    <x v="28757"/>
    <n v="63"/>
    <n v="287.60000000000002"/>
  </r>
  <r>
    <x v="28758"/>
    <n v="63"/>
    <n v="286.7"/>
  </r>
  <r>
    <x v="28759"/>
    <n v="63"/>
    <n v="280.89999999999998"/>
  </r>
  <r>
    <x v="28760"/>
    <n v="63"/>
    <n v="287.7"/>
  </r>
  <r>
    <x v="28761"/>
    <n v="63"/>
    <n v="285.5"/>
  </r>
  <r>
    <x v="28762"/>
    <n v="63"/>
    <n v="284.5"/>
  </r>
  <r>
    <x v="28763"/>
    <n v="63"/>
    <n v="281.39999999999998"/>
  </r>
  <r>
    <x v="28764"/>
    <n v="63"/>
    <n v="282.60000000000002"/>
  </r>
  <r>
    <x v="28765"/>
    <n v="63"/>
    <n v="287.39999999999998"/>
  </r>
  <r>
    <x v="28766"/>
    <n v="63"/>
    <n v="278.2"/>
  </r>
  <r>
    <x v="28767"/>
    <n v="63"/>
    <n v="281.60000000000002"/>
  </r>
  <r>
    <x v="28768"/>
    <n v="65"/>
    <n v="278.39999999999998"/>
  </r>
  <r>
    <x v="28769"/>
    <n v="65"/>
    <n v="279.8"/>
  </r>
  <r>
    <x v="28770"/>
    <n v="65"/>
    <n v="288"/>
  </r>
  <r>
    <x v="28771"/>
    <n v="65"/>
    <n v="269.60000000000002"/>
  </r>
  <r>
    <x v="28772"/>
    <n v="63"/>
    <n v="306.5"/>
  </r>
  <r>
    <x v="28773"/>
    <n v="63"/>
    <n v="321.2"/>
  </r>
  <r>
    <x v="28774"/>
    <n v="63"/>
    <n v="331"/>
  </r>
  <r>
    <x v="28775"/>
    <n v="63"/>
    <n v="321.5"/>
  </r>
  <r>
    <x v="28776"/>
    <n v="63"/>
    <n v="339.6"/>
  </r>
  <r>
    <x v="28777"/>
    <n v="63"/>
    <n v="331.1"/>
  </r>
  <r>
    <x v="28778"/>
    <n v="63"/>
    <n v="324.3"/>
  </r>
  <r>
    <x v="28779"/>
    <n v="63"/>
    <n v="322"/>
  </r>
  <r>
    <x v="28780"/>
    <n v="64"/>
    <n v="323.60000000000002"/>
  </r>
  <r>
    <x v="28781"/>
    <n v="64"/>
    <n v="325.5"/>
  </r>
  <r>
    <x v="28782"/>
    <n v="64"/>
    <n v="319.89999999999998"/>
  </r>
  <r>
    <x v="28783"/>
    <n v="64"/>
    <n v="324.3"/>
  </r>
  <r>
    <x v="28784"/>
    <n v="64"/>
    <n v="322"/>
  </r>
  <r>
    <x v="28785"/>
    <n v="64"/>
    <n v="322.10000000000002"/>
  </r>
  <r>
    <x v="28786"/>
    <n v="64"/>
    <n v="322.10000000000002"/>
  </r>
  <r>
    <x v="28787"/>
    <n v="64"/>
    <n v="312.7"/>
  </r>
  <r>
    <x v="28788"/>
    <n v="60"/>
    <n v="301.89999999999998"/>
  </r>
  <r>
    <x v="28789"/>
    <n v="60"/>
    <n v="299.7"/>
  </r>
  <r>
    <x v="28790"/>
    <n v="60"/>
    <n v="294.10000000000002"/>
  </r>
  <r>
    <x v="28791"/>
    <n v="60"/>
    <n v="294.7"/>
  </r>
  <r>
    <x v="28792"/>
    <n v="60"/>
    <n v="0"/>
  </r>
  <r>
    <x v="28793"/>
    <n v="60"/>
    <n v="0"/>
  </r>
  <r>
    <x v="28794"/>
    <n v="60"/>
    <n v="0"/>
  </r>
  <r>
    <x v="28795"/>
    <n v="60"/>
    <n v="130.6"/>
  </r>
  <r>
    <x v="28796"/>
    <n v="58"/>
    <n v="180.8"/>
  </r>
  <r>
    <x v="28797"/>
    <n v="58"/>
    <n v="176.7"/>
  </r>
  <r>
    <x v="28798"/>
    <n v="58"/>
    <n v="175"/>
  </r>
  <r>
    <x v="28799"/>
    <n v="58"/>
    <n v="178"/>
  </r>
  <r>
    <x v="28800"/>
    <n v="57"/>
    <n v="182.3"/>
  </r>
  <r>
    <x v="28801"/>
    <n v="57"/>
    <n v="176"/>
  </r>
  <r>
    <x v="28802"/>
    <n v="57"/>
    <n v="177"/>
  </r>
  <r>
    <x v="28803"/>
    <n v="57"/>
    <n v="183.5"/>
  </r>
  <r>
    <x v="28804"/>
    <n v="54"/>
    <n v="174.9"/>
  </r>
  <r>
    <x v="28805"/>
    <n v="54"/>
    <n v="179.7"/>
  </r>
  <r>
    <x v="28806"/>
    <n v="54"/>
    <n v="172.2"/>
  </r>
  <r>
    <x v="28807"/>
    <n v="54"/>
    <n v="178.5"/>
  </r>
  <r>
    <x v="28808"/>
    <n v="56"/>
    <n v="176.3"/>
  </r>
  <r>
    <x v="28809"/>
    <n v="56"/>
    <n v="174.5"/>
  </r>
  <r>
    <x v="28810"/>
    <n v="56"/>
    <n v="178.1"/>
  </r>
  <r>
    <x v="28811"/>
    <n v="56"/>
    <n v="181"/>
  </r>
  <r>
    <x v="28812"/>
    <n v="59"/>
    <n v="186.2"/>
  </r>
  <r>
    <x v="28813"/>
    <n v="59"/>
    <n v="181.5"/>
  </r>
  <r>
    <x v="28814"/>
    <n v="59"/>
    <n v="171"/>
  </r>
  <r>
    <x v="28815"/>
    <n v="59"/>
    <n v="0"/>
  </r>
  <r>
    <x v="28816"/>
    <n v="57"/>
    <n v="0"/>
  </r>
  <r>
    <x v="28817"/>
    <n v="57"/>
    <n v="42.4"/>
  </r>
  <r>
    <x v="28818"/>
    <n v="57"/>
    <n v="188.2"/>
  </r>
  <r>
    <x v="28819"/>
    <n v="57"/>
    <n v="182.9"/>
  </r>
  <r>
    <x v="28820"/>
    <n v="54"/>
    <n v="185.1"/>
  </r>
  <r>
    <x v="28821"/>
    <n v="54"/>
    <n v="199"/>
  </r>
  <r>
    <x v="28822"/>
    <n v="54"/>
    <n v="206.5"/>
  </r>
  <r>
    <x v="28823"/>
    <n v="54"/>
    <n v="206.5"/>
  </r>
  <r>
    <x v="28824"/>
    <n v="53"/>
    <n v="208.4"/>
  </r>
  <r>
    <x v="28825"/>
    <n v="53"/>
    <n v="212"/>
  </r>
  <r>
    <x v="28826"/>
    <n v="53"/>
    <n v="208.7"/>
  </r>
  <r>
    <x v="28827"/>
    <n v="53"/>
    <n v="201.6"/>
  </r>
  <r>
    <x v="28828"/>
    <n v="53"/>
    <n v="283.2"/>
  </r>
  <r>
    <x v="28829"/>
    <n v="53"/>
    <n v="268.39999999999998"/>
  </r>
  <r>
    <x v="28830"/>
    <n v="53"/>
    <n v="269.8"/>
  </r>
  <r>
    <x v="28831"/>
    <n v="53"/>
    <n v="271.60000000000002"/>
  </r>
  <r>
    <x v="28832"/>
    <n v="54"/>
    <n v="268.7"/>
  </r>
  <r>
    <x v="28833"/>
    <n v="54"/>
    <n v="264.60000000000002"/>
  </r>
  <r>
    <x v="28834"/>
    <n v="54"/>
    <n v="267.8"/>
  </r>
  <r>
    <x v="28835"/>
    <n v="54"/>
    <n v="269.60000000000002"/>
  </r>
  <r>
    <x v="28836"/>
    <n v="62"/>
    <n v="274.8"/>
  </r>
  <r>
    <x v="28837"/>
    <n v="62"/>
    <n v="271.2"/>
  </r>
  <r>
    <x v="28838"/>
    <n v="62"/>
    <n v="270.8"/>
  </r>
  <r>
    <x v="28839"/>
    <n v="62"/>
    <n v="274.8"/>
  </r>
  <r>
    <x v="28840"/>
    <n v="70"/>
    <n v="294.7"/>
  </r>
  <r>
    <x v="28841"/>
    <n v="70"/>
    <n v="303.10000000000002"/>
  </r>
  <r>
    <x v="28842"/>
    <n v="70"/>
    <n v="298.10000000000002"/>
  </r>
  <r>
    <x v="28843"/>
    <n v="70"/>
    <n v="286.39999999999998"/>
  </r>
  <r>
    <x v="28844"/>
    <n v="75"/>
    <n v="293.8"/>
  </r>
  <r>
    <x v="28845"/>
    <n v="75"/>
    <n v="298.39999999999998"/>
  </r>
  <r>
    <x v="28846"/>
    <n v="75"/>
    <n v="292.3"/>
  </r>
  <r>
    <x v="28847"/>
    <n v="75"/>
    <n v="285"/>
  </r>
  <r>
    <x v="28848"/>
    <n v="77"/>
    <n v="292.39999999999998"/>
  </r>
  <r>
    <x v="28849"/>
    <n v="77"/>
    <n v="291.8"/>
  </r>
  <r>
    <x v="28850"/>
    <n v="77"/>
    <n v="295.39999999999998"/>
  </r>
  <r>
    <x v="28851"/>
    <n v="77"/>
    <n v="294.89999999999998"/>
  </r>
  <r>
    <x v="28852"/>
    <n v="78"/>
    <n v="299"/>
  </r>
  <r>
    <x v="28853"/>
    <n v="78"/>
    <n v="303.5"/>
  </r>
  <r>
    <x v="28854"/>
    <n v="78"/>
    <n v="294.89999999999998"/>
  </r>
  <r>
    <x v="28855"/>
    <n v="78"/>
    <n v="293.3"/>
  </r>
  <r>
    <x v="28856"/>
    <n v="75"/>
    <n v="302.2"/>
  </r>
  <r>
    <x v="28857"/>
    <n v="75"/>
    <n v="290"/>
  </r>
  <r>
    <x v="28858"/>
    <n v="75"/>
    <n v="292.60000000000002"/>
  </r>
  <r>
    <x v="28859"/>
    <n v="75"/>
    <n v="281.60000000000002"/>
  </r>
  <r>
    <x v="28860"/>
    <n v="74"/>
    <n v="283"/>
  </r>
  <r>
    <x v="28861"/>
    <n v="74"/>
    <n v="295.3"/>
  </r>
  <r>
    <x v="28862"/>
    <n v="74"/>
    <n v="280.89999999999998"/>
  </r>
  <r>
    <x v="28863"/>
    <n v="74"/>
    <n v="295.89999999999998"/>
  </r>
  <r>
    <x v="28864"/>
    <n v="73"/>
    <n v="294.8"/>
  </r>
  <r>
    <x v="28865"/>
    <n v="73"/>
    <n v="290.8"/>
  </r>
  <r>
    <x v="28866"/>
    <n v="73"/>
    <n v="286.7"/>
  </r>
  <r>
    <x v="28867"/>
    <n v="73"/>
    <n v="279.5"/>
  </r>
  <r>
    <x v="28868"/>
    <n v="70"/>
    <n v="307.60000000000002"/>
  </r>
  <r>
    <x v="28869"/>
    <n v="70"/>
    <n v="325"/>
  </r>
  <r>
    <x v="28870"/>
    <n v="70"/>
    <n v="327.39999999999998"/>
  </r>
  <r>
    <x v="28871"/>
    <n v="70"/>
    <n v="322.7"/>
  </r>
  <r>
    <x v="28872"/>
    <n v="68"/>
    <n v="333.1"/>
  </r>
  <r>
    <x v="28873"/>
    <n v="68"/>
    <n v="334.9"/>
  </r>
  <r>
    <x v="28874"/>
    <n v="68"/>
    <n v="337.7"/>
  </r>
  <r>
    <x v="28875"/>
    <n v="68"/>
    <n v="323.10000000000002"/>
  </r>
  <r>
    <x v="28876"/>
    <n v="65"/>
    <n v="313.60000000000002"/>
  </r>
  <r>
    <x v="28877"/>
    <n v="65"/>
    <n v="314.60000000000002"/>
  </r>
  <r>
    <x v="28878"/>
    <n v="65"/>
    <n v="327.7"/>
  </r>
  <r>
    <x v="28879"/>
    <n v="65"/>
    <n v="323.60000000000002"/>
  </r>
  <r>
    <x v="28880"/>
    <n v="66"/>
    <n v="324.10000000000002"/>
  </r>
  <r>
    <x v="28881"/>
    <n v="66"/>
    <n v="322.7"/>
  </r>
  <r>
    <x v="28882"/>
    <n v="66"/>
    <n v="323.7"/>
  </r>
  <r>
    <x v="28883"/>
    <n v="66"/>
    <n v="326.89999999999998"/>
  </r>
  <r>
    <x v="28884"/>
    <n v="65"/>
    <n v="311"/>
  </r>
  <r>
    <x v="28885"/>
    <n v="65"/>
    <n v="295.3"/>
  </r>
  <r>
    <x v="28886"/>
    <n v="65"/>
    <n v="292.10000000000002"/>
  </r>
  <r>
    <x v="28887"/>
    <n v="65"/>
    <n v="298.10000000000002"/>
  </r>
  <r>
    <x v="28888"/>
    <n v="65"/>
    <n v="229.7"/>
  </r>
  <r>
    <x v="28889"/>
    <n v="65"/>
    <n v="223.3"/>
  </r>
  <r>
    <x v="28890"/>
    <n v="65"/>
    <n v="184.3"/>
  </r>
  <r>
    <x v="28891"/>
    <n v="65"/>
    <n v="182.5"/>
  </r>
  <r>
    <x v="28892"/>
    <n v="65"/>
    <n v="179.8"/>
  </r>
  <r>
    <x v="28893"/>
    <n v="65"/>
    <n v="182.1"/>
  </r>
  <r>
    <x v="28894"/>
    <n v="65"/>
    <n v="178.7"/>
  </r>
  <r>
    <x v="28895"/>
    <n v="65"/>
    <n v="177.7"/>
  </r>
  <r>
    <x v="28896"/>
    <n v="63"/>
    <n v="177.9"/>
  </r>
  <r>
    <x v="28897"/>
    <n v="63"/>
    <n v="172.7"/>
  </r>
  <r>
    <x v="28898"/>
    <n v="63"/>
    <n v="171.6"/>
  </r>
  <r>
    <x v="28899"/>
    <n v="63"/>
    <n v="175"/>
  </r>
  <r>
    <x v="28900"/>
    <n v="62"/>
    <n v="180.5"/>
  </r>
  <r>
    <x v="28901"/>
    <n v="62"/>
    <n v="174.4"/>
  </r>
  <r>
    <x v="28902"/>
    <n v="62"/>
    <n v="177.2"/>
  </r>
  <r>
    <x v="28903"/>
    <n v="62"/>
    <n v="177.9"/>
  </r>
  <r>
    <x v="28904"/>
    <n v="59"/>
    <n v="187.2"/>
  </r>
  <r>
    <x v="28905"/>
    <n v="59"/>
    <n v="176.9"/>
  </r>
  <r>
    <x v="28906"/>
    <n v="59"/>
    <n v="178.9"/>
  </r>
  <r>
    <x v="28907"/>
    <n v="59"/>
    <n v="181.2"/>
  </r>
  <r>
    <x v="28908"/>
    <n v="59"/>
    <n v="182.6"/>
  </r>
  <r>
    <x v="28909"/>
    <n v="59"/>
    <n v="179.7"/>
  </r>
  <r>
    <x v="28910"/>
    <n v="59"/>
    <n v="172.5"/>
  </r>
  <r>
    <x v="28911"/>
    <n v="59"/>
    <n v="184.2"/>
  </r>
  <r>
    <x v="28912"/>
    <n v="59"/>
    <n v="183.6"/>
  </r>
  <r>
    <x v="28913"/>
    <n v="59"/>
    <n v="184.7"/>
  </r>
  <r>
    <x v="28914"/>
    <n v="59"/>
    <n v="180.5"/>
  </r>
  <r>
    <x v="28915"/>
    <n v="59"/>
    <n v="189.2"/>
  </r>
  <r>
    <x v="28916"/>
    <n v="58"/>
    <n v="198.5"/>
  </r>
  <r>
    <x v="28917"/>
    <n v="58"/>
    <n v="197.4"/>
  </r>
  <r>
    <x v="28918"/>
    <n v="58"/>
    <n v="197.6"/>
  </r>
  <r>
    <x v="28919"/>
    <n v="58"/>
    <n v="200.9"/>
  </r>
  <r>
    <x v="28920"/>
    <n v="59"/>
    <n v="212.8"/>
  </r>
  <r>
    <x v="28921"/>
    <n v="59"/>
    <n v="207.9"/>
  </r>
  <r>
    <x v="28922"/>
    <n v="59"/>
    <n v="201.9"/>
  </r>
  <r>
    <x v="28923"/>
    <n v="59"/>
    <n v="205.7"/>
  </r>
  <r>
    <x v="28924"/>
    <n v="58"/>
    <n v="284"/>
  </r>
  <r>
    <x v="28925"/>
    <n v="58"/>
    <n v="277.3"/>
  </r>
  <r>
    <x v="28926"/>
    <n v="58"/>
    <n v="279"/>
  </r>
  <r>
    <x v="28927"/>
    <n v="58"/>
    <n v="280.3"/>
  </r>
  <r>
    <x v="28928"/>
    <n v="61"/>
    <n v="276.89999999999998"/>
  </r>
  <r>
    <x v="28929"/>
    <n v="61"/>
    <n v="281.10000000000002"/>
  </r>
  <r>
    <x v="28930"/>
    <n v="61"/>
    <n v="273.3"/>
  </r>
  <r>
    <x v="28931"/>
    <n v="61"/>
    <n v="279.5"/>
  </r>
  <r>
    <x v="28932"/>
    <n v="60"/>
    <n v="280.2"/>
  </r>
  <r>
    <x v="28933"/>
    <n v="60"/>
    <n v="284.89999999999998"/>
  </r>
  <r>
    <x v="28934"/>
    <n v="60"/>
    <n v="285.5"/>
  </r>
  <r>
    <x v="28935"/>
    <n v="60"/>
    <n v="283.7"/>
  </r>
  <r>
    <x v="28936"/>
    <n v="62"/>
    <n v="287.39999999999998"/>
  </r>
  <r>
    <x v="28937"/>
    <n v="62"/>
    <n v="289.60000000000002"/>
  </r>
  <r>
    <x v="28938"/>
    <n v="62"/>
    <n v="294.8"/>
  </r>
  <r>
    <x v="28939"/>
    <n v="62"/>
    <n v="289.5"/>
  </r>
  <r>
    <x v="28940"/>
    <n v="63"/>
    <n v="289.5"/>
  </r>
  <r>
    <x v="28941"/>
    <n v="63"/>
    <n v="292.5"/>
  </r>
  <r>
    <x v="28942"/>
    <n v="63"/>
    <n v="285.7"/>
  </r>
  <r>
    <x v="28943"/>
    <n v="63"/>
    <n v="295.5"/>
  </r>
  <r>
    <x v="28944"/>
    <n v="65"/>
    <n v="290.60000000000002"/>
  </r>
  <r>
    <x v="28945"/>
    <n v="65"/>
    <n v="292.39999999999998"/>
  </r>
  <r>
    <x v="28946"/>
    <n v="65"/>
    <n v="284.5"/>
  </r>
  <r>
    <x v="28947"/>
    <n v="65"/>
    <n v="289.2"/>
  </r>
  <r>
    <x v="28948"/>
    <n v="64"/>
    <n v="296"/>
  </r>
  <r>
    <x v="28949"/>
    <n v="64"/>
    <n v="295.60000000000002"/>
  </r>
  <r>
    <x v="28950"/>
    <n v="64"/>
    <n v="283.89999999999998"/>
  </r>
  <r>
    <x v="28951"/>
    <n v="64"/>
    <n v="294.2"/>
  </r>
  <r>
    <x v="28952"/>
    <n v="65"/>
    <n v="284.2"/>
  </r>
  <r>
    <x v="28953"/>
    <n v="65"/>
    <n v="288.60000000000002"/>
  </r>
  <r>
    <x v="28954"/>
    <n v="65"/>
    <n v="291"/>
  </r>
  <r>
    <x v="28955"/>
    <n v="65"/>
    <n v="293.89999999999998"/>
  </r>
  <r>
    <x v="28956"/>
    <n v="65"/>
    <n v="286.2"/>
  </r>
  <r>
    <x v="28957"/>
    <n v="65"/>
    <n v="299.89999999999998"/>
  </r>
  <r>
    <x v="28958"/>
    <n v="65"/>
    <n v="284.3"/>
  </r>
  <r>
    <x v="28959"/>
    <n v="65"/>
    <n v="282.3"/>
  </r>
  <r>
    <x v="28960"/>
    <n v="64"/>
    <n v="282.60000000000002"/>
  </r>
  <r>
    <x v="28961"/>
    <n v="64"/>
    <n v="281.5"/>
  </r>
  <r>
    <x v="28962"/>
    <n v="64"/>
    <n v="286.39999999999998"/>
  </r>
  <r>
    <x v="28963"/>
    <n v="64"/>
    <n v="286.3"/>
  </r>
  <r>
    <x v="28964"/>
    <n v="62"/>
    <n v="330"/>
  </r>
  <r>
    <x v="28965"/>
    <n v="62"/>
    <n v="328"/>
  </r>
  <r>
    <x v="28966"/>
    <n v="62"/>
    <n v="326.89999999999998"/>
  </r>
  <r>
    <x v="28967"/>
    <n v="62"/>
    <n v="336.9"/>
  </r>
  <r>
    <x v="28968"/>
    <n v="63"/>
    <n v="347.4"/>
  </r>
  <r>
    <x v="28969"/>
    <n v="63"/>
    <n v="340.6"/>
  </r>
  <r>
    <x v="28970"/>
    <n v="63"/>
    <n v="333.2"/>
  </r>
  <r>
    <x v="28971"/>
    <n v="63"/>
    <n v="334"/>
  </r>
  <r>
    <x v="28972"/>
    <n v="62"/>
    <n v="334.3"/>
  </r>
  <r>
    <x v="28973"/>
    <n v="62"/>
    <n v="324.39999999999998"/>
  </r>
  <r>
    <x v="28974"/>
    <n v="62"/>
    <n v="326.3"/>
  </r>
  <r>
    <x v="28975"/>
    <n v="62"/>
    <n v="324.2"/>
  </r>
  <r>
    <x v="28976"/>
    <n v="60"/>
    <n v="326.10000000000002"/>
  </r>
  <r>
    <x v="28977"/>
    <n v="60"/>
    <n v="332.6"/>
  </r>
  <r>
    <x v="28978"/>
    <n v="60"/>
    <n v="329.9"/>
  </r>
  <r>
    <x v="28979"/>
    <n v="60"/>
    <n v="317.7"/>
  </r>
  <r>
    <x v="28980"/>
    <n v="56"/>
    <n v="311"/>
  </r>
  <r>
    <x v="28981"/>
    <n v="56"/>
    <n v="299.60000000000002"/>
  </r>
  <r>
    <x v="28982"/>
    <n v="56"/>
    <n v="307.89999999999998"/>
  </r>
  <r>
    <x v="28983"/>
    <n v="56"/>
    <n v="302.10000000000002"/>
  </r>
  <r>
    <x v="28984"/>
    <n v="57"/>
    <n v="226.7"/>
  </r>
  <r>
    <x v="28985"/>
    <n v="57"/>
    <n v="222.4"/>
  </r>
  <r>
    <x v="28986"/>
    <n v="57"/>
    <n v="188.2"/>
  </r>
  <r>
    <x v="28987"/>
    <n v="57"/>
    <n v="191.9"/>
  </r>
  <r>
    <x v="28988"/>
    <n v="57"/>
    <n v="176.1"/>
  </r>
  <r>
    <x v="28989"/>
    <n v="57"/>
    <n v="181.5"/>
  </r>
  <r>
    <x v="28990"/>
    <n v="57"/>
    <n v="168.4"/>
  </r>
  <r>
    <x v="28991"/>
    <n v="57"/>
    <n v="175.2"/>
  </r>
  <r>
    <x v="28992"/>
    <n v="56"/>
    <n v="178.9"/>
  </r>
  <r>
    <x v="28993"/>
    <n v="56"/>
    <n v="179.3"/>
  </r>
  <r>
    <x v="28994"/>
    <n v="56"/>
    <n v="166.9"/>
  </r>
  <r>
    <x v="28995"/>
    <n v="56"/>
    <n v="172"/>
  </r>
  <r>
    <x v="28996"/>
    <n v="57"/>
    <n v="177.6"/>
  </r>
  <r>
    <x v="28997"/>
    <n v="57"/>
    <n v="178"/>
  </r>
  <r>
    <x v="28998"/>
    <n v="57"/>
    <n v="170.5"/>
  </r>
  <r>
    <x v="28999"/>
    <n v="57"/>
    <n v="177.3"/>
  </r>
  <r>
    <x v="29000"/>
    <n v="53"/>
    <n v="180.4"/>
  </r>
  <r>
    <x v="29001"/>
    <n v="53"/>
    <n v="179.6"/>
  </r>
  <r>
    <x v="29002"/>
    <n v="53"/>
    <n v="170.8"/>
  </r>
  <r>
    <x v="29003"/>
    <n v="53"/>
    <n v="175.5"/>
  </r>
  <r>
    <x v="29004"/>
    <n v="52"/>
    <n v="181.5"/>
  </r>
  <r>
    <x v="29005"/>
    <n v="52"/>
    <n v="174"/>
  </r>
  <r>
    <x v="29006"/>
    <n v="52"/>
    <n v="175.5"/>
  </r>
  <r>
    <x v="29007"/>
    <n v="52"/>
    <n v="172"/>
  </r>
  <r>
    <x v="29008"/>
    <n v="53"/>
    <n v="172.9"/>
  </r>
  <r>
    <x v="29009"/>
    <n v="53"/>
    <n v="172.5"/>
  </r>
  <r>
    <x v="29010"/>
    <n v="53"/>
    <n v="177.2"/>
  </r>
  <r>
    <x v="29011"/>
    <n v="53"/>
    <n v="181.3"/>
  </r>
  <r>
    <x v="29012"/>
    <n v="52"/>
    <n v="184.5"/>
  </r>
  <r>
    <x v="29013"/>
    <n v="52"/>
    <n v="183.8"/>
  </r>
  <r>
    <x v="29014"/>
    <n v="52"/>
    <n v="177.4"/>
  </r>
  <r>
    <x v="29015"/>
    <n v="52"/>
    <n v="182.8"/>
  </r>
  <r>
    <x v="29016"/>
    <n v="53"/>
    <n v="211.3"/>
  </r>
  <r>
    <x v="29017"/>
    <n v="53"/>
    <n v="220.7"/>
  </r>
  <r>
    <x v="29018"/>
    <n v="53"/>
    <n v="205"/>
  </r>
  <r>
    <x v="29019"/>
    <n v="53"/>
    <n v="202.4"/>
  </r>
  <r>
    <x v="29020"/>
    <n v="55"/>
    <n v="282"/>
  </r>
  <r>
    <x v="29021"/>
    <n v="55"/>
    <n v="274.5"/>
  </r>
  <r>
    <x v="29022"/>
    <n v="55"/>
    <n v="277.2"/>
  </r>
  <r>
    <x v="29023"/>
    <n v="55"/>
    <n v="277.3"/>
  </r>
  <r>
    <x v="29024"/>
    <n v="56"/>
    <n v="276.3"/>
  </r>
  <r>
    <x v="29025"/>
    <n v="56"/>
    <n v="267.5"/>
  </r>
  <r>
    <x v="29026"/>
    <n v="56"/>
    <n v="269.8"/>
  </r>
  <r>
    <x v="29027"/>
    <n v="56"/>
    <n v="279.89999999999998"/>
  </r>
  <r>
    <x v="29028"/>
    <n v="57"/>
    <n v="280.10000000000002"/>
  </r>
  <r>
    <x v="29029"/>
    <n v="57"/>
    <n v="273.89999999999998"/>
  </r>
  <r>
    <x v="29030"/>
    <n v="57"/>
    <n v="276.60000000000002"/>
  </r>
  <r>
    <x v="29031"/>
    <n v="57"/>
    <n v="279.5"/>
  </r>
  <r>
    <x v="29032"/>
    <n v="60"/>
    <n v="286.7"/>
  </r>
  <r>
    <x v="29033"/>
    <n v="60"/>
    <n v="293.2"/>
  </r>
  <r>
    <x v="29034"/>
    <n v="60"/>
    <n v="288.89999999999998"/>
  </r>
  <r>
    <x v="29035"/>
    <n v="60"/>
    <n v="292.60000000000002"/>
  </r>
  <r>
    <x v="29036"/>
    <n v="63"/>
    <n v="288.39999999999998"/>
  </r>
  <r>
    <x v="29037"/>
    <n v="63"/>
    <n v="291.39999999999998"/>
  </r>
  <r>
    <x v="29038"/>
    <n v="63"/>
    <n v="282.60000000000002"/>
  </r>
  <r>
    <x v="29039"/>
    <n v="63"/>
    <n v="284.5"/>
  </r>
  <r>
    <x v="29040"/>
    <n v="65"/>
    <n v="284.89999999999998"/>
  </r>
  <r>
    <x v="29041"/>
    <n v="65"/>
    <n v="295.3"/>
  </r>
  <r>
    <x v="29042"/>
    <n v="65"/>
    <n v="296.39999999999998"/>
  </r>
  <r>
    <x v="29043"/>
    <n v="65"/>
    <n v="305.8"/>
  </r>
  <r>
    <x v="29044"/>
    <n v="66"/>
    <n v="312.5"/>
  </r>
  <r>
    <x v="29045"/>
    <n v="66"/>
    <n v="314"/>
  </r>
  <r>
    <x v="29046"/>
    <n v="66"/>
    <n v="290.5"/>
  </r>
  <r>
    <x v="29047"/>
    <n v="66"/>
    <n v="295.39999999999998"/>
  </r>
  <r>
    <x v="29048"/>
    <n v="66"/>
    <n v="294.5"/>
  </r>
  <r>
    <x v="29049"/>
    <n v="66"/>
    <n v="302.7"/>
  </r>
  <r>
    <x v="29050"/>
    <n v="66"/>
    <n v="303.39999999999998"/>
  </r>
  <r>
    <x v="29051"/>
    <n v="66"/>
    <n v="300.7"/>
  </r>
  <r>
    <x v="29052"/>
    <n v="64"/>
    <n v="291.8"/>
  </r>
  <r>
    <x v="29053"/>
    <n v="64"/>
    <n v="297"/>
  </r>
  <r>
    <x v="29054"/>
    <n v="64"/>
    <n v="293.39999999999998"/>
  </r>
  <r>
    <x v="29055"/>
    <n v="64"/>
    <n v="302.39999999999998"/>
  </r>
  <r>
    <x v="29056"/>
    <n v="62"/>
    <n v="293.39999999999998"/>
  </r>
  <r>
    <x v="29057"/>
    <n v="62"/>
    <n v="313.7"/>
  </r>
  <r>
    <x v="29058"/>
    <n v="62"/>
    <n v="283.89999999999998"/>
  </r>
  <r>
    <x v="29059"/>
    <n v="62"/>
    <n v="283.10000000000002"/>
  </r>
  <r>
    <x v="29060"/>
    <n v="61"/>
    <n v="319.8"/>
  </r>
  <r>
    <x v="29061"/>
    <n v="61"/>
    <n v="331.6"/>
  </r>
  <r>
    <x v="29062"/>
    <n v="61"/>
    <n v="325.3"/>
  </r>
  <r>
    <x v="29063"/>
    <n v="61"/>
    <n v="331.2"/>
  </r>
  <r>
    <x v="29064"/>
    <n v="61"/>
    <n v="339"/>
  </r>
  <r>
    <x v="29065"/>
    <n v="61"/>
    <n v="335.1"/>
  </r>
  <r>
    <x v="29066"/>
    <n v="61"/>
    <n v="342.8"/>
  </r>
  <r>
    <x v="29067"/>
    <n v="61"/>
    <n v="342.5"/>
  </r>
  <r>
    <x v="29068"/>
    <n v="61"/>
    <n v="346.5"/>
  </r>
  <r>
    <x v="29069"/>
    <n v="61"/>
    <n v="324.8"/>
  </r>
  <r>
    <x v="29070"/>
    <n v="61"/>
    <n v="344.4"/>
  </r>
  <r>
    <x v="29071"/>
    <n v="61"/>
    <n v="329.7"/>
  </r>
  <r>
    <x v="29072"/>
    <n v="61"/>
    <n v="328.6"/>
  </r>
  <r>
    <x v="29073"/>
    <n v="61"/>
    <n v="317.2"/>
  </r>
  <r>
    <x v="29074"/>
    <n v="61"/>
    <n v="298.89999999999998"/>
  </r>
  <r>
    <x v="29075"/>
    <n v="61"/>
    <n v="317.89999999999998"/>
  </r>
  <r>
    <x v="29076"/>
    <n v="57"/>
    <n v="311.89999999999998"/>
  </r>
  <r>
    <x v="29077"/>
    <n v="57"/>
    <n v="307.39999999999998"/>
  </r>
  <r>
    <x v="29078"/>
    <n v="57"/>
    <n v="316.60000000000002"/>
  </r>
  <r>
    <x v="29079"/>
    <n v="57"/>
    <n v="307.8"/>
  </r>
  <r>
    <x v="29080"/>
    <n v="58"/>
    <n v="218.7"/>
  </r>
  <r>
    <x v="29081"/>
    <n v="58"/>
    <n v="231.3"/>
  </r>
  <r>
    <x v="29082"/>
    <n v="58"/>
    <n v="194.7"/>
  </r>
  <r>
    <x v="29083"/>
    <n v="58"/>
    <n v="184.7"/>
  </r>
  <r>
    <x v="29084"/>
    <n v="57"/>
    <n v="177.5"/>
  </r>
  <r>
    <x v="29085"/>
    <n v="57"/>
    <n v="174.6"/>
  </r>
  <r>
    <x v="29086"/>
    <n v="57"/>
    <n v="171.5"/>
  </r>
  <r>
    <x v="29087"/>
    <n v="57"/>
    <n v="173.3"/>
  </r>
  <r>
    <x v="29088"/>
    <n v="55"/>
    <n v="179.9"/>
  </r>
  <r>
    <x v="29089"/>
    <n v="55"/>
    <n v="179.7"/>
  </r>
  <r>
    <x v="29090"/>
    <n v="55"/>
    <n v="165.1"/>
  </r>
  <r>
    <x v="29091"/>
    <n v="55"/>
    <n v="174.7"/>
  </r>
  <r>
    <x v="29092"/>
    <n v="55"/>
    <n v="174.4"/>
  </r>
  <r>
    <x v="29093"/>
    <n v="55"/>
    <n v="180.3"/>
  </r>
  <r>
    <x v="29094"/>
    <n v="55"/>
    <n v="176.1"/>
  </r>
  <r>
    <x v="29095"/>
    <n v="55"/>
    <n v="178.6"/>
  </r>
  <r>
    <x v="29096"/>
    <n v="54"/>
    <n v="183.7"/>
  </r>
  <r>
    <x v="29097"/>
    <n v="54"/>
    <n v="179"/>
  </r>
  <r>
    <x v="29098"/>
    <n v="54"/>
    <n v="170.5"/>
  </r>
  <r>
    <x v="29099"/>
    <n v="54"/>
    <n v="182.7"/>
  </r>
  <r>
    <x v="29100"/>
    <n v="52"/>
    <n v="184.1"/>
  </r>
  <r>
    <x v="29101"/>
    <n v="52"/>
    <n v="178"/>
  </r>
  <r>
    <x v="29102"/>
    <n v="52"/>
    <n v="178.9"/>
  </r>
  <r>
    <x v="29103"/>
    <n v="52"/>
    <n v="182.4"/>
  </r>
  <r>
    <x v="29104"/>
    <n v="51"/>
    <n v="180.3"/>
  </r>
  <r>
    <x v="29105"/>
    <n v="51"/>
    <n v="176.1"/>
  </r>
  <r>
    <x v="29106"/>
    <n v="51"/>
    <n v="175.3"/>
  </r>
  <r>
    <x v="29107"/>
    <n v="51"/>
    <n v="184"/>
  </r>
  <r>
    <x v="29108"/>
    <n v="51"/>
    <n v="178.9"/>
  </r>
  <r>
    <x v="29109"/>
    <n v="51"/>
    <n v="184.6"/>
  </r>
  <r>
    <x v="29110"/>
    <n v="51"/>
    <n v="185.9"/>
  </r>
  <r>
    <x v="29111"/>
    <n v="51"/>
    <n v="187"/>
  </r>
  <r>
    <x v="29112"/>
    <n v="50"/>
    <n v="190.4"/>
  </r>
  <r>
    <x v="29113"/>
    <n v="50"/>
    <n v="199.5"/>
  </r>
  <r>
    <x v="29114"/>
    <n v="50"/>
    <n v="189.7"/>
  </r>
  <r>
    <x v="29115"/>
    <n v="50"/>
    <n v="182.4"/>
  </r>
  <r>
    <x v="29116"/>
    <n v="50"/>
    <n v="280.10000000000002"/>
  </r>
  <r>
    <x v="29117"/>
    <n v="50"/>
    <n v="279.60000000000002"/>
  </r>
  <r>
    <x v="29118"/>
    <n v="50"/>
    <n v="271.10000000000002"/>
  </r>
  <r>
    <x v="29119"/>
    <n v="50"/>
    <n v="270.89999999999998"/>
  </r>
  <r>
    <x v="29120"/>
    <n v="53"/>
    <n v="265.7"/>
  </r>
  <r>
    <x v="29121"/>
    <n v="53"/>
    <n v="264.5"/>
  </r>
  <r>
    <x v="29122"/>
    <n v="53"/>
    <n v="267.7"/>
  </r>
  <r>
    <x v="29123"/>
    <n v="53"/>
    <n v="273"/>
  </r>
  <r>
    <x v="29124"/>
    <n v="58"/>
    <n v="272.2"/>
  </r>
  <r>
    <x v="29125"/>
    <n v="58"/>
    <n v="268.2"/>
  </r>
  <r>
    <x v="29126"/>
    <n v="58"/>
    <n v="272.2"/>
  </r>
  <r>
    <x v="29127"/>
    <n v="58"/>
    <n v="269.10000000000002"/>
  </r>
  <r>
    <x v="29128"/>
    <n v="63"/>
    <n v="285.3"/>
  </r>
  <r>
    <x v="29129"/>
    <n v="63"/>
    <n v="295.60000000000002"/>
  </r>
  <r>
    <x v="29130"/>
    <n v="63"/>
    <n v="295.60000000000002"/>
  </r>
  <r>
    <x v="29131"/>
    <n v="63"/>
    <n v="291.3"/>
  </r>
  <r>
    <x v="29132"/>
    <n v="65"/>
    <n v="290.39999999999998"/>
  </r>
  <r>
    <x v="29133"/>
    <n v="65"/>
    <n v="298.10000000000002"/>
  </r>
  <r>
    <x v="29134"/>
    <n v="65"/>
    <n v="294.60000000000002"/>
  </r>
  <r>
    <x v="29135"/>
    <n v="65"/>
    <n v="295.8"/>
  </r>
  <r>
    <x v="29136"/>
    <n v="68"/>
    <n v="295.60000000000002"/>
  </r>
  <r>
    <x v="29137"/>
    <n v="68"/>
    <n v="297.7"/>
  </r>
  <r>
    <x v="29138"/>
    <n v="68"/>
    <n v="296.5"/>
  </r>
  <r>
    <x v="29139"/>
    <n v="68"/>
    <n v="309.60000000000002"/>
  </r>
  <r>
    <x v="29140"/>
    <n v="69"/>
    <n v="310.8"/>
  </r>
  <r>
    <x v="29141"/>
    <n v="69"/>
    <n v="322.3"/>
  </r>
  <r>
    <x v="29142"/>
    <n v="69"/>
    <n v="308.7"/>
  </r>
  <r>
    <x v="29143"/>
    <n v="69"/>
    <n v="315.2"/>
  </r>
  <r>
    <x v="29144"/>
    <n v="70"/>
    <n v="305.10000000000002"/>
  </r>
  <r>
    <x v="29145"/>
    <n v="70"/>
    <n v="306.2"/>
  </r>
  <r>
    <x v="29146"/>
    <n v="70"/>
    <n v="296.8"/>
  </r>
  <r>
    <x v="29147"/>
    <n v="70"/>
    <n v="302.39999999999998"/>
  </r>
  <r>
    <x v="29148"/>
    <n v="69"/>
    <n v="289.39999999999998"/>
  </r>
  <r>
    <x v="29149"/>
    <n v="69"/>
    <n v="306.8"/>
  </r>
  <r>
    <x v="29150"/>
    <n v="69"/>
    <n v="304.60000000000002"/>
  </r>
  <r>
    <x v="29151"/>
    <n v="69"/>
    <n v="293.2"/>
  </r>
  <r>
    <x v="29152"/>
    <n v="66"/>
    <n v="283"/>
  </r>
  <r>
    <x v="29153"/>
    <n v="66"/>
    <n v="288.39999999999998"/>
  </r>
  <r>
    <x v="29154"/>
    <n v="66"/>
    <n v="281.7"/>
  </r>
  <r>
    <x v="29155"/>
    <n v="66"/>
    <n v="295.60000000000002"/>
  </r>
  <r>
    <x v="29156"/>
    <n v="63"/>
    <n v="332.8"/>
  </r>
  <r>
    <x v="29157"/>
    <n v="63"/>
    <n v="331.9"/>
  </r>
  <r>
    <x v="29158"/>
    <n v="63"/>
    <n v="332.1"/>
  </r>
  <r>
    <x v="29159"/>
    <n v="63"/>
    <n v="322.7"/>
  </r>
  <r>
    <x v="29160"/>
    <n v="61"/>
    <n v="341.3"/>
  </r>
  <r>
    <x v="29161"/>
    <n v="61"/>
    <n v="340.7"/>
  </r>
  <r>
    <x v="29162"/>
    <n v="61"/>
    <n v="343.1"/>
  </r>
  <r>
    <x v="29163"/>
    <n v="61"/>
    <n v="328.7"/>
  </r>
  <r>
    <x v="29164"/>
    <n v="60"/>
    <n v="330.8"/>
  </r>
  <r>
    <x v="29165"/>
    <n v="60"/>
    <n v="334.8"/>
  </r>
  <r>
    <x v="29166"/>
    <n v="60"/>
    <n v="323.10000000000002"/>
  </r>
  <r>
    <x v="29167"/>
    <n v="60"/>
    <n v="321.39999999999998"/>
  </r>
  <r>
    <x v="29168"/>
    <n v="60"/>
    <n v="324.60000000000002"/>
  </r>
  <r>
    <x v="29169"/>
    <n v="60"/>
    <n v="306.60000000000002"/>
  </r>
  <r>
    <x v="29170"/>
    <n v="60"/>
    <n v="311.2"/>
  </r>
  <r>
    <x v="29171"/>
    <n v="60"/>
    <n v="308.2"/>
  </r>
  <r>
    <x v="29172"/>
    <n v="59"/>
    <n v="223.1"/>
  </r>
  <r>
    <x v="29173"/>
    <n v="59"/>
    <n v="225"/>
  </r>
  <r>
    <x v="29174"/>
    <n v="59"/>
    <n v="185.1"/>
  </r>
  <r>
    <x v="29175"/>
    <n v="59"/>
    <n v="175.8"/>
  </r>
  <r>
    <x v="29176"/>
    <n v="57"/>
    <n v="183"/>
  </r>
  <r>
    <x v="29177"/>
    <n v="57"/>
    <n v="189.9"/>
  </r>
  <r>
    <x v="29178"/>
    <n v="57"/>
    <n v="184.6"/>
  </r>
  <r>
    <x v="29179"/>
    <n v="57"/>
    <n v="175.6"/>
  </r>
  <r>
    <x v="29180"/>
    <n v="56"/>
    <n v="175.9"/>
  </r>
  <r>
    <x v="29181"/>
    <n v="56"/>
    <n v="176.9"/>
  </r>
  <r>
    <x v="29182"/>
    <n v="56"/>
    <n v="175.4"/>
  </r>
  <r>
    <x v="29183"/>
    <n v="56"/>
    <n v="173.9"/>
  </r>
  <r>
    <x v="29184"/>
    <n v="55"/>
    <n v="175.1"/>
  </r>
  <r>
    <x v="29185"/>
    <n v="55"/>
    <n v="173"/>
  </r>
  <r>
    <x v="29186"/>
    <n v="55"/>
    <n v="172.8"/>
  </r>
  <r>
    <x v="29187"/>
    <n v="55"/>
    <n v="175.6"/>
  </r>
  <r>
    <x v="29188"/>
    <n v="53"/>
    <n v="178.2"/>
  </r>
  <r>
    <x v="29189"/>
    <n v="53"/>
    <n v="176.3"/>
  </r>
  <r>
    <x v="29190"/>
    <n v="53"/>
    <n v="174.5"/>
  </r>
  <r>
    <x v="29191"/>
    <n v="53"/>
    <n v="170.7"/>
  </r>
  <r>
    <x v="29192"/>
    <n v="53"/>
    <n v="185.7"/>
  </r>
  <r>
    <x v="29193"/>
    <n v="53"/>
    <n v="175.2"/>
  </r>
  <r>
    <x v="29194"/>
    <n v="53"/>
    <n v="173.3"/>
  </r>
  <r>
    <x v="29195"/>
    <n v="53"/>
    <n v="184.3"/>
  </r>
  <r>
    <x v="29196"/>
    <n v="52"/>
    <n v="181.4"/>
  </r>
  <r>
    <x v="29197"/>
    <n v="52"/>
    <n v="179.7"/>
  </r>
  <r>
    <x v="29198"/>
    <n v="52"/>
    <n v="176.6"/>
  </r>
  <r>
    <x v="29199"/>
    <n v="52"/>
    <n v="181.8"/>
  </r>
  <r>
    <x v="29200"/>
    <n v="51"/>
    <n v="176.5"/>
  </r>
  <r>
    <x v="29201"/>
    <n v="51"/>
    <n v="184.1"/>
  </r>
  <r>
    <x v="29202"/>
    <n v="51"/>
    <n v="178.4"/>
  </r>
  <r>
    <x v="29203"/>
    <n v="51"/>
    <n v="183.7"/>
  </r>
  <r>
    <x v="29204"/>
    <n v="51"/>
    <n v="192"/>
  </r>
  <r>
    <x v="29205"/>
    <n v="51"/>
    <n v="193.3"/>
  </r>
  <r>
    <x v="29206"/>
    <n v="51"/>
    <n v="211.8"/>
  </r>
  <r>
    <x v="29207"/>
    <n v="51"/>
    <n v="206.6"/>
  </r>
  <r>
    <x v="29208"/>
    <n v="51"/>
    <n v="217.8"/>
  </r>
  <r>
    <x v="29209"/>
    <n v="51"/>
    <n v="221.3"/>
  </r>
  <r>
    <x v="29210"/>
    <n v="51"/>
    <n v="223.2"/>
  </r>
  <r>
    <x v="29211"/>
    <n v="51"/>
    <n v="206.3"/>
  </r>
  <r>
    <x v="29212"/>
    <n v="51"/>
    <n v="292.10000000000002"/>
  </r>
  <r>
    <x v="29213"/>
    <n v="51"/>
    <n v="285.2"/>
  </r>
  <r>
    <x v="29214"/>
    <n v="51"/>
    <n v="282.89999999999998"/>
  </r>
  <r>
    <x v="29215"/>
    <n v="51"/>
    <n v="283.5"/>
  </r>
  <r>
    <x v="29216"/>
    <n v="56"/>
    <n v="284.10000000000002"/>
  </r>
  <r>
    <x v="29217"/>
    <n v="56"/>
    <n v="280.2"/>
  </r>
  <r>
    <x v="29218"/>
    <n v="56"/>
    <n v="281"/>
  </r>
  <r>
    <x v="29219"/>
    <n v="56"/>
    <n v="290.10000000000002"/>
  </r>
  <r>
    <x v="29220"/>
    <n v="59"/>
    <n v="285"/>
  </r>
  <r>
    <x v="29221"/>
    <n v="59"/>
    <n v="277.8"/>
  </r>
  <r>
    <x v="29222"/>
    <n v="59"/>
    <n v="281"/>
  </r>
  <r>
    <x v="29223"/>
    <n v="59"/>
    <n v="281.89999999999998"/>
  </r>
  <r>
    <x v="29224"/>
    <n v="61"/>
    <n v="287.8"/>
  </r>
  <r>
    <x v="29225"/>
    <n v="61"/>
    <n v="301.5"/>
  </r>
  <r>
    <x v="29226"/>
    <n v="61"/>
    <n v="297"/>
  </r>
  <r>
    <x v="29227"/>
    <n v="61"/>
    <n v="292"/>
  </r>
  <r>
    <x v="29228"/>
    <n v="65"/>
    <n v="298.8"/>
  </r>
  <r>
    <x v="29229"/>
    <n v="65"/>
    <n v="307.39999999999998"/>
  </r>
  <r>
    <x v="29230"/>
    <n v="65"/>
    <n v="298.5"/>
  </r>
  <r>
    <x v="29231"/>
    <n v="65"/>
    <n v="296.3"/>
  </r>
  <r>
    <x v="29232"/>
    <n v="67"/>
    <n v="301.60000000000002"/>
  </r>
  <r>
    <x v="29233"/>
    <n v="67"/>
    <n v="289.3"/>
  </r>
  <r>
    <x v="29234"/>
    <n v="67"/>
    <n v="296.7"/>
  </r>
  <r>
    <x v="29235"/>
    <n v="67"/>
    <n v="297.10000000000002"/>
  </r>
  <r>
    <x v="29236"/>
    <n v="73"/>
    <n v="304.3"/>
  </r>
  <r>
    <x v="29237"/>
    <n v="73"/>
    <n v="314.60000000000002"/>
  </r>
  <r>
    <x v="29238"/>
    <n v="73"/>
    <n v="298.10000000000002"/>
  </r>
  <r>
    <x v="29239"/>
    <n v="73"/>
    <n v="293.89999999999998"/>
  </r>
  <r>
    <x v="29240"/>
    <n v="72"/>
    <n v="292.3"/>
  </r>
  <r>
    <x v="29241"/>
    <n v="72"/>
    <n v="304.3"/>
  </r>
  <r>
    <x v="29242"/>
    <n v="72"/>
    <n v="296.89999999999998"/>
  </r>
  <r>
    <x v="29243"/>
    <n v="72"/>
    <n v="309.3"/>
  </r>
  <r>
    <x v="29244"/>
    <n v="70"/>
    <n v="310.10000000000002"/>
  </r>
  <r>
    <x v="29245"/>
    <n v="70"/>
    <n v="318.5"/>
  </r>
  <r>
    <x v="29246"/>
    <n v="70"/>
    <n v="311.10000000000002"/>
  </r>
  <r>
    <x v="29247"/>
    <n v="70"/>
    <n v="298.60000000000002"/>
  </r>
  <r>
    <x v="29248"/>
    <n v="70"/>
    <n v="300.39999999999998"/>
  </r>
  <r>
    <x v="29249"/>
    <n v="70"/>
    <n v="297.60000000000002"/>
  </r>
  <r>
    <x v="29250"/>
    <n v="70"/>
    <n v="301.60000000000002"/>
  </r>
  <r>
    <x v="29251"/>
    <n v="70"/>
    <n v="288.8"/>
  </r>
  <r>
    <x v="29252"/>
    <n v="69"/>
    <n v="324.7"/>
  </r>
  <r>
    <x v="29253"/>
    <n v="69"/>
    <n v="327.10000000000002"/>
  </r>
  <r>
    <x v="29254"/>
    <n v="69"/>
    <n v="325.5"/>
  </r>
  <r>
    <x v="29255"/>
    <n v="69"/>
    <n v="324.5"/>
  </r>
  <r>
    <x v="29256"/>
    <n v="66"/>
    <n v="329"/>
  </r>
  <r>
    <x v="29257"/>
    <n v="66"/>
    <n v="333.3"/>
  </r>
  <r>
    <x v="29258"/>
    <n v="66"/>
    <n v="336.5"/>
  </r>
  <r>
    <x v="29259"/>
    <n v="66"/>
    <n v="342.9"/>
  </r>
  <r>
    <x v="29260"/>
    <n v="63"/>
    <n v="336.1"/>
  </r>
  <r>
    <x v="29261"/>
    <n v="63"/>
    <n v="335.3"/>
  </r>
  <r>
    <x v="29262"/>
    <n v="63"/>
    <n v="330.8"/>
  </r>
  <r>
    <x v="29263"/>
    <n v="63"/>
    <n v="337.5"/>
  </r>
  <r>
    <x v="29264"/>
    <n v="59"/>
    <n v="328.7"/>
  </r>
  <r>
    <x v="29265"/>
    <n v="59"/>
    <n v="324.5"/>
  </r>
  <r>
    <x v="29266"/>
    <n v="59"/>
    <n v="308.89999999999998"/>
  </r>
  <r>
    <x v="29267"/>
    <n v="59"/>
    <n v="312.7"/>
  </r>
  <r>
    <x v="29268"/>
    <n v="61"/>
    <n v="316.60000000000002"/>
  </r>
  <r>
    <x v="29269"/>
    <n v="61"/>
    <n v="312"/>
  </r>
  <r>
    <x v="29270"/>
    <n v="61"/>
    <n v="322.89999999999998"/>
  </r>
  <r>
    <x v="29271"/>
    <n v="61"/>
    <n v="311.2"/>
  </r>
  <r>
    <x v="29272"/>
    <n v="58"/>
    <n v="218.9"/>
  </r>
  <r>
    <x v="29273"/>
    <n v="58"/>
    <n v="227.8"/>
  </r>
  <r>
    <x v="29274"/>
    <n v="58"/>
    <n v="186.9"/>
  </r>
  <r>
    <x v="29275"/>
    <n v="58"/>
    <n v="184.1"/>
  </r>
  <r>
    <x v="29276"/>
    <n v="57"/>
    <n v="194.9"/>
  </r>
  <r>
    <x v="29277"/>
    <n v="57"/>
    <n v="176.9"/>
  </r>
  <r>
    <x v="29278"/>
    <n v="57"/>
    <n v="172.6"/>
  </r>
  <r>
    <x v="29279"/>
    <n v="57"/>
    <n v="172.4"/>
  </r>
  <r>
    <x v="29280"/>
    <n v="55"/>
    <n v="179"/>
  </r>
  <r>
    <x v="29281"/>
    <n v="55"/>
    <n v="167.1"/>
  </r>
  <r>
    <x v="29282"/>
    <n v="55"/>
    <n v="176.1"/>
  </r>
  <r>
    <x v="29283"/>
    <n v="55"/>
    <n v="175.5"/>
  </r>
  <r>
    <x v="29284"/>
    <n v="54"/>
    <n v="171.1"/>
  </r>
  <r>
    <x v="29285"/>
    <n v="54"/>
    <n v="178"/>
  </r>
  <r>
    <x v="29286"/>
    <n v="54"/>
    <n v="175"/>
  </r>
  <r>
    <x v="29287"/>
    <n v="54"/>
    <n v="174.6"/>
  </r>
  <r>
    <x v="29288"/>
    <n v="54"/>
    <n v="180.8"/>
  </r>
  <r>
    <x v="29289"/>
    <n v="54"/>
    <n v="172.1"/>
  </r>
  <r>
    <x v="29290"/>
    <n v="54"/>
    <n v="175.1"/>
  </r>
  <r>
    <x v="29291"/>
    <n v="54"/>
    <n v="176.6"/>
  </r>
  <r>
    <x v="29292"/>
    <n v="51"/>
    <n v="180"/>
  </r>
  <r>
    <x v="29293"/>
    <n v="51"/>
    <n v="176"/>
  </r>
  <r>
    <x v="29294"/>
    <n v="51"/>
    <n v="174.7"/>
  </r>
  <r>
    <x v="29295"/>
    <n v="51"/>
    <n v="180.8"/>
  </r>
  <r>
    <x v="29296"/>
    <n v="53"/>
    <n v="170.5"/>
  </r>
  <r>
    <x v="29297"/>
    <n v="53"/>
    <n v="178.7"/>
  </r>
  <r>
    <x v="29298"/>
    <n v="53"/>
    <n v="168"/>
  </r>
  <r>
    <x v="29299"/>
    <n v="53"/>
    <n v="173.7"/>
  </r>
  <r>
    <x v="29300"/>
    <n v="53"/>
    <n v="181.2"/>
  </r>
  <r>
    <x v="29301"/>
    <n v="53"/>
    <n v="185"/>
  </r>
  <r>
    <x v="29302"/>
    <n v="53"/>
    <n v="198.4"/>
  </r>
  <r>
    <x v="29303"/>
    <n v="53"/>
    <n v="205.6"/>
  </r>
  <r>
    <x v="29304"/>
    <n v="52"/>
    <n v="211.5"/>
  </r>
  <r>
    <x v="29305"/>
    <n v="52"/>
    <n v="208.6"/>
  </r>
  <r>
    <x v="29306"/>
    <n v="52"/>
    <n v="210"/>
  </r>
  <r>
    <x v="29307"/>
    <n v="52"/>
    <n v="201.4"/>
  </r>
  <r>
    <x v="29308"/>
    <n v="52"/>
    <n v="274.3"/>
  </r>
  <r>
    <x v="29309"/>
    <n v="52"/>
    <n v="281.2"/>
  </r>
  <r>
    <x v="29310"/>
    <n v="52"/>
    <n v="276.10000000000002"/>
  </r>
  <r>
    <x v="29311"/>
    <n v="52"/>
    <n v="280.7"/>
  </r>
  <r>
    <x v="29312"/>
    <n v="57"/>
    <n v="273.5"/>
  </r>
  <r>
    <x v="29313"/>
    <n v="57"/>
    <n v="277.60000000000002"/>
  </r>
  <r>
    <x v="29314"/>
    <n v="57"/>
    <n v="272.7"/>
  </r>
  <r>
    <x v="29315"/>
    <n v="57"/>
    <n v="284.39999999999998"/>
  </r>
  <r>
    <x v="29316"/>
    <n v="61"/>
    <n v="284.89999999999998"/>
  </r>
  <r>
    <x v="29317"/>
    <n v="61"/>
    <n v="282.60000000000002"/>
  </r>
  <r>
    <x v="29318"/>
    <n v="61"/>
    <n v="287.7"/>
  </r>
  <r>
    <x v="29319"/>
    <n v="61"/>
    <n v="286.5"/>
  </r>
  <r>
    <x v="29320"/>
    <n v="66"/>
    <n v="292.89999999999998"/>
  </r>
  <r>
    <x v="29321"/>
    <n v="66"/>
    <n v="299.89999999999998"/>
  </r>
  <r>
    <x v="29322"/>
    <n v="66"/>
    <n v="292.60000000000002"/>
  </r>
  <r>
    <x v="29323"/>
    <n v="66"/>
    <n v="294.2"/>
  </r>
  <r>
    <x v="29324"/>
    <n v="68"/>
    <n v="300.3"/>
  </r>
  <r>
    <x v="29325"/>
    <n v="68"/>
    <n v="317.8"/>
  </r>
  <r>
    <x v="29326"/>
    <n v="68"/>
    <n v="295.89999999999998"/>
  </r>
  <r>
    <x v="29327"/>
    <n v="68"/>
    <n v="290.89999999999998"/>
  </r>
  <r>
    <x v="29328"/>
    <n v="71"/>
    <n v="304.3"/>
  </r>
  <r>
    <x v="29329"/>
    <n v="71"/>
    <n v="303"/>
  </r>
  <r>
    <x v="29330"/>
    <n v="71"/>
    <n v="304.89999999999998"/>
  </r>
  <r>
    <x v="29331"/>
    <n v="71"/>
    <n v="308"/>
  </r>
  <r>
    <x v="29332"/>
    <n v="72"/>
    <n v="316"/>
  </r>
  <r>
    <x v="29333"/>
    <n v="72"/>
    <n v="322.39999999999998"/>
  </r>
  <r>
    <x v="29334"/>
    <n v="72"/>
    <n v="318.7"/>
  </r>
  <r>
    <x v="29335"/>
    <n v="72"/>
    <n v="320.89999999999998"/>
  </r>
  <r>
    <x v="29336"/>
    <n v="72"/>
    <n v="313"/>
  </r>
  <r>
    <x v="29337"/>
    <n v="72"/>
    <n v="306.7"/>
  </r>
  <r>
    <x v="29338"/>
    <n v="72"/>
    <n v="311.39999999999998"/>
  </r>
  <r>
    <x v="29339"/>
    <n v="72"/>
    <n v="316.5"/>
  </r>
  <r>
    <x v="29340"/>
    <n v="75"/>
    <n v="308.10000000000002"/>
  </r>
  <r>
    <x v="29341"/>
    <n v="75"/>
    <n v="320.8"/>
  </r>
  <r>
    <x v="29342"/>
    <n v="75"/>
    <n v="307.89999999999998"/>
  </r>
  <r>
    <x v="29343"/>
    <n v="75"/>
    <n v="319.89999999999998"/>
  </r>
  <r>
    <x v="29344"/>
    <n v="74"/>
    <n v="323.7"/>
  </r>
  <r>
    <x v="29345"/>
    <n v="74"/>
    <n v="328.4"/>
  </r>
  <r>
    <x v="29346"/>
    <n v="74"/>
    <n v="313.10000000000002"/>
  </r>
  <r>
    <x v="29347"/>
    <n v="74"/>
    <n v="301.89999999999998"/>
  </r>
  <r>
    <x v="29348"/>
    <n v="71"/>
    <n v="349.5"/>
  </r>
  <r>
    <x v="29349"/>
    <n v="71"/>
    <n v="345.3"/>
  </r>
  <r>
    <x v="29350"/>
    <n v="71"/>
    <n v="344.7"/>
  </r>
  <r>
    <x v="29351"/>
    <n v="71"/>
    <n v="348.1"/>
  </r>
  <r>
    <x v="29352"/>
    <n v="69"/>
    <n v="356"/>
  </r>
  <r>
    <x v="29353"/>
    <n v="69"/>
    <n v="349.8"/>
  </r>
  <r>
    <x v="29354"/>
    <n v="69"/>
    <n v="348.1"/>
  </r>
  <r>
    <x v="29355"/>
    <n v="69"/>
    <n v="354"/>
  </r>
  <r>
    <x v="29356"/>
    <n v="66"/>
    <n v="348"/>
  </r>
  <r>
    <x v="29357"/>
    <n v="66"/>
    <n v="344.8"/>
  </r>
  <r>
    <x v="29358"/>
    <n v="66"/>
    <n v="335.6"/>
  </r>
  <r>
    <x v="29359"/>
    <n v="66"/>
    <n v="339.7"/>
  </r>
  <r>
    <x v="29360"/>
    <n v="62"/>
    <n v="332.8"/>
  </r>
  <r>
    <x v="29361"/>
    <n v="62"/>
    <n v="345.3"/>
  </r>
  <r>
    <x v="29362"/>
    <n v="62"/>
    <n v="340.1"/>
  </r>
  <r>
    <x v="29363"/>
    <n v="62"/>
    <n v="337.7"/>
  </r>
  <r>
    <x v="29364"/>
    <n v="62"/>
    <n v="332.9"/>
  </r>
  <r>
    <x v="29365"/>
    <n v="62"/>
    <n v="330.6"/>
  </r>
  <r>
    <x v="29366"/>
    <n v="62"/>
    <n v="322.8"/>
  </r>
  <r>
    <x v="29367"/>
    <n v="62"/>
    <n v="310"/>
  </r>
  <r>
    <x v="29368"/>
    <n v="61"/>
    <n v="238.9"/>
  </r>
  <r>
    <x v="29369"/>
    <n v="61"/>
    <n v="219.2"/>
  </r>
  <r>
    <x v="29370"/>
    <n v="61"/>
    <n v="197.9"/>
  </r>
  <r>
    <x v="29371"/>
    <n v="61"/>
    <n v="200.3"/>
  </r>
  <r>
    <x v="29372"/>
    <n v="59"/>
    <n v="191"/>
  </r>
  <r>
    <x v="29373"/>
    <n v="59"/>
    <n v="192.8"/>
  </r>
  <r>
    <x v="29374"/>
    <n v="59"/>
    <n v="190.2"/>
  </r>
  <r>
    <x v="29375"/>
    <n v="59"/>
    <n v="187.4"/>
  </r>
  <r>
    <x v="29376"/>
    <n v="58"/>
    <n v="190.6"/>
  </r>
  <r>
    <x v="29377"/>
    <n v="58"/>
    <n v="181.9"/>
  </r>
  <r>
    <x v="29378"/>
    <n v="58"/>
    <n v="192"/>
  </r>
  <r>
    <x v="29379"/>
    <n v="58"/>
    <n v="183.4"/>
  </r>
  <r>
    <x v="29380"/>
    <n v="57"/>
    <n v="186.6"/>
  </r>
  <r>
    <x v="29381"/>
    <n v="57"/>
    <n v="185"/>
  </r>
  <r>
    <x v="29382"/>
    <n v="57"/>
    <n v="185.2"/>
  </r>
  <r>
    <x v="29383"/>
    <n v="57"/>
    <n v="181.9"/>
  </r>
  <r>
    <x v="29384"/>
    <n v="55"/>
    <n v="186.8"/>
  </r>
  <r>
    <x v="29385"/>
    <n v="55"/>
    <n v="179.8"/>
  </r>
  <r>
    <x v="29386"/>
    <n v="55"/>
    <n v="178.8"/>
  </r>
  <r>
    <x v="29387"/>
    <n v="55"/>
    <n v="186.8"/>
  </r>
  <r>
    <x v="29388"/>
    <n v="54"/>
    <n v="199.8"/>
  </r>
  <r>
    <x v="29389"/>
    <n v="54"/>
    <n v="189.4"/>
  </r>
  <r>
    <x v="29390"/>
    <n v="54"/>
    <n v="183.6"/>
  </r>
  <r>
    <x v="29391"/>
    <n v="54"/>
    <n v="190.3"/>
  </r>
  <r>
    <x v="29392"/>
    <n v="54"/>
    <n v="181.7"/>
  </r>
  <r>
    <x v="29393"/>
    <n v="54"/>
    <n v="184.4"/>
  </r>
  <r>
    <x v="29394"/>
    <n v="54"/>
    <n v="190.6"/>
  </r>
  <r>
    <x v="29395"/>
    <n v="54"/>
    <n v="182.6"/>
  </r>
  <r>
    <x v="29396"/>
    <n v="54"/>
    <n v="199.2"/>
  </r>
  <r>
    <x v="29397"/>
    <n v="54"/>
    <n v="194.7"/>
  </r>
  <r>
    <x v="29398"/>
    <n v="54"/>
    <n v="217.2"/>
  </r>
  <r>
    <x v="29399"/>
    <n v="54"/>
    <n v="218.8"/>
  </r>
  <r>
    <x v="29400"/>
    <n v="56"/>
    <n v="225.8"/>
  </r>
  <r>
    <x v="29401"/>
    <n v="56"/>
    <n v="228.9"/>
  </r>
  <r>
    <x v="29402"/>
    <n v="56"/>
    <n v="233.2"/>
  </r>
  <r>
    <x v="29403"/>
    <n v="56"/>
    <n v="213"/>
  </r>
  <r>
    <x v="29404"/>
    <n v="56"/>
    <n v="303.3"/>
  </r>
  <r>
    <x v="29405"/>
    <n v="56"/>
    <n v="293.89999999999998"/>
  </r>
  <r>
    <x v="29406"/>
    <n v="56"/>
    <n v="287.7"/>
  </r>
  <r>
    <x v="29407"/>
    <n v="56"/>
    <n v="282.3"/>
  </r>
  <r>
    <x v="29408"/>
    <n v="59"/>
    <n v="284.39999999999998"/>
  </r>
  <r>
    <x v="29409"/>
    <n v="59"/>
    <n v="287.10000000000002"/>
  </r>
  <r>
    <x v="29410"/>
    <n v="59"/>
    <n v="287.60000000000002"/>
  </r>
  <r>
    <x v="29411"/>
    <n v="59"/>
    <n v="290.39999999999998"/>
  </r>
  <r>
    <x v="29412"/>
    <n v="63"/>
    <n v="291.3"/>
  </r>
  <r>
    <x v="29413"/>
    <n v="63"/>
    <n v="290.10000000000002"/>
  </r>
  <r>
    <x v="29414"/>
    <n v="63"/>
    <n v="289.89999999999998"/>
  </r>
  <r>
    <x v="29415"/>
    <n v="63"/>
    <n v="293.39999999999998"/>
  </r>
  <r>
    <x v="29416"/>
    <n v="68"/>
    <n v="299.2"/>
  </r>
  <r>
    <x v="29417"/>
    <n v="68"/>
    <n v="301.2"/>
  </r>
  <r>
    <x v="29418"/>
    <n v="68"/>
    <n v="299.5"/>
  </r>
  <r>
    <x v="29419"/>
    <n v="68"/>
    <n v="298.5"/>
  </r>
  <r>
    <x v="29420"/>
    <n v="72"/>
    <n v="302.2"/>
  </r>
  <r>
    <x v="29421"/>
    <n v="72"/>
    <n v="316.2"/>
  </r>
  <r>
    <x v="29422"/>
    <n v="72"/>
    <n v="321.7"/>
  </r>
  <r>
    <x v="29423"/>
    <n v="72"/>
    <n v="331.4"/>
  </r>
  <r>
    <x v="29424"/>
    <n v="74"/>
    <n v="330"/>
  </r>
  <r>
    <x v="29425"/>
    <n v="74"/>
    <n v="328.5"/>
  </r>
  <r>
    <x v="29426"/>
    <n v="74"/>
    <n v="322.60000000000002"/>
  </r>
  <r>
    <x v="29427"/>
    <n v="74"/>
    <n v="331.2"/>
  </r>
  <r>
    <x v="29428"/>
    <n v="78"/>
    <n v="332.2"/>
  </r>
  <r>
    <x v="29429"/>
    <n v="78"/>
    <n v="333.6"/>
  </r>
  <r>
    <x v="29430"/>
    <n v="78"/>
    <n v="331.1"/>
  </r>
  <r>
    <x v="29431"/>
    <n v="78"/>
    <n v="334.3"/>
  </r>
  <r>
    <x v="29432"/>
    <n v="77"/>
    <n v="333.3"/>
  </r>
  <r>
    <x v="29433"/>
    <n v="77"/>
    <n v="341.5"/>
  </r>
  <r>
    <x v="29434"/>
    <n v="77"/>
    <n v="342.1"/>
  </r>
  <r>
    <x v="29435"/>
    <n v="77"/>
    <n v="349.7"/>
  </r>
  <r>
    <x v="29436"/>
    <n v="81"/>
    <n v="340.5"/>
  </r>
  <r>
    <x v="29437"/>
    <n v="81"/>
    <n v="338.9"/>
  </r>
  <r>
    <x v="29438"/>
    <n v="81"/>
    <n v="340.6"/>
  </r>
  <r>
    <x v="29439"/>
    <n v="81"/>
    <n v="334.6"/>
  </r>
  <r>
    <x v="29440"/>
    <n v="77"/>
    <n v="334.3"/>
  </r>
  <r>
    <x v="29441"/>
    <n v="77"/>
    <n v="337"/>
  </r>
  <r>
    <x v="29442"/>
    <n v="77"/>
    <n v="325.2"/>
  </r>
  <r>
    <x v="29443"/>
    <n v="77"/>
    <n v="329.9"/>
  </r>
  <r>
    <x v="29444"/>
    <n v="73"/>
    <n v="371.8"/>
  </r>
  <r>
    <x v="29445"/>
    <n v="73"/>
    <n v="374.8"/>
  </r>
  <r>
    <x v="29446"/>
    <n v="73"/>
    <n v="370.1"/>
  </r>
  <r>
    <x v="29447"/>
    <n v="73"/>
    <n v="369.5"/>
  </r>
  <r>
    <x v="29448"/>
    <n v="70"/>
    <n v="375.3"/>
  </r>
  <r>
    <x v="29449"/>
    <n v="70"/>
    <n v="357.7"/>
  </r>
  <r>
    <x v="29450"/>
    <n v="70"/>
    <n v="357"/>
  </r>
  <r>
    <x v="29451"/>
    <n v="70"/>
    <n v="362.5"/>
  </r>
  <r>
    <x v="29452"/>
    <n v="70"/>
    <n v="360.5"/>
  </r>
  <r>
    <x v="29453"/>
    <n v="70"/>
    <n v="372.8"/>
  </r>
  <r>
    <x v="29454"/>
    <n v="70"/>
    <n v="379.1"/>
  </r>
  <r>
    <x v="29455"/>
    <n v="70"/>
    <n v="362.1"/>
  </r>
  <r>
    <x v="29456"/>
    <n v="67"/>
    <n v="360.5"/>
  </r>
  <r>
    <x v="29457"/>
    <n v="67"/>
    <n v="360.6"/>
  </r>
  <r>
    <x v="29458"/>
    <n v="67"/>
    <n v="353.4"/>
  </r>
  <r>
    <x v="29459"/>
    <n v="67"/>
    <n v="351"/>
  </r>
  <r>
    <x v="29460"/>
    <n v="64"/>
    <n v="325.10000000000002"/>
  </r>
  <r>
    <x v="29461"/>
    <n v="64"/>
    <n v="320.60000000000002"/>
  </r>
  <r>
    <x v="29462"/>
    <n v="64"/>
    <n v="323.7"/>
  </r>
  <r>
    <x v="29463"/>
    <n v="64"/>
    <n v="327.5"/>
  </r>
  <r>
    <x v="29464"/>
    <n v="63"/>
    <n v="221.7"/>
  </r>
  <r>
    <x v="29465"/>
    <n v="63"/>
    <n v="231.4"/>
  </r>
  <r>
    <x v="29466"/>
    <n v="63"/>
    <n v="201"/>
  </r>
  <r>
    <x v="29467"/>
    <n v="63"/>
    <n v="201.6"/>
  </r>
  <r>
    <x v="29468"/>
    <n v="62"/>
    <n v="177.9"/>
  </r>
  <r>
    <x v="29469"/>
    <n v="62"/>
    <n v="199.9"/>
  </r>
  <r>
    <x v="29470"/>
    <n v="62"/>
    <n v="193.7"/>
  </r>
  <r>
    <x v="29471"/>
    <n v="62"/>
    <n v="185.3"/>
  </r>
  <r>
    <x v="29472"/>
    <n v="60"/>
    <n v="196.5"/>
  </r>
  <r>
    <x v="29473"/>
    <n v="60"/>
    <n v="185.5"/>
  </r>
  <r>
    <x v="29474"/>
    <n v="60"/>
    <n v="182.1"/>
  </r>
  <r>
    <x v="29475"/>
    <n v="60"/>
    <n v="191"/>
  </r>
  <r>
    <x v="29476"/>
    <n v="60"/>
    <n v="194.9"/>
  </r>
  <r>
    <x v="29477"/>
    <n v="60"/>
    <n v="179.7"/>
  </r>
  <r>
    <x v="29478"/>
    <n v="60"/>
    <n v="198.6"/>
  </r>
  <r>
    <x v="29479"/>
    <n v="60"/>
    <n v="172.5"/>
  </r>
  <r>
    <x v="29480"/>
    <n v="59"/>
    <n v="196.2"/>
  </r>
  <r>
    <x v="29481"/>
    <n v="59"/>
    <n v="197.8"/>
  </r>
  <r>
    <x v="29482"/>
    <n v="59"/>
    <n v="180.7"/>
  </r>
  <r>
    <x v="29483"/>
    <n v="59"/>
    <n v="204.5"/>
  </r>
  <r>
    <x v="29484"/>
    <n v="58"/>
    <n v="204.5"/>
  </r>
  <r>
    <x v="29485"/>
    <n v="58"/>
    <n v="192.6"/>
  </r>
  <r>
    <x v="29486"/>
    <n v="58"/>
    <n v="197.2"/>
  </r>
  <r>
    <x v="29487"/>
    <n v="58"/>
    <n v="203"/>
  </r>
  <r>
    <x v="29488"/>
    <n v="57"/>
    <n v="190.1"/>
  </r>
  <r>
    <x v="29489"/>
    <n v="57"/>
    <n v="188.2"/>
  </r>
  <r>
    <x v="29490"/>
    <n v="57"/>
    <n v="195.6"/>
  </r>
  <r>
    <x v="29491"/>
    <n v="57"/>
    <n v="183.7"/>
  </r>
  <r>
    <x v="29492"/>
    <n v="57"/>
    <n v="202.1"/>
  </r>
  <r>
    <x v="29493"/>
    <n v="57"/>
    <n v="201.4"/>
  </r>
  <r>
    <x v="29494"/>
    <n v="57"/>
    <n v="199.7"/>
  </r>
  <r>
    <x v="29495"/>
    <n v="57"/>
    <n v="213.7"/>
  </r>
  <r>
    <x v="29496"/>
    <n v="57"/>
    <n v="233.8"/>
  </r>
  <r>
    <x v="29497"/>
    <n v="57"/>
    <n v="222.9"/>
  </r>
  <r>
    <x v="29498"/>
    <n v="57"/>
    <n v="234.5"/>
  </r>
  <r>
    <x v="29499"/>
    <n v="57"/>
    <n v="208.9"/>
  </r>
  <r>
    <x v="29500"/>
    <n v="55"/>
    <n v="292.60000000000002"/>
  </r>
  <r>
    <x v="29501"/>
    <n v="55"/>
    <n v="290.10000000000002"/>
  </r>
  <r>
    <x v="29502"/>
    <n v="55"/>
    <n v="303.3"/>
  </r>
  <r>
    <x v="29503"/>
    <n v="55"/>
    <n v="302.2"/>
  </r>
  <r>
    <x v="29504"/>
    <n v="59"/>
    <n v="295.7"/>
  </r>
  <r>
    <x v="29505"/>
    <n v="59"/>
    <n v="301.39999999999998"/>
  </r>
  <r>
    <x v="29506"/>
    <n v="59"/>
    <n v="300.89999999999998"/>
  </r>
  <r>
    <x v="29507"/>
    <n v="59"/>
    <n v="297.5"/>
  </r>
  <r>
    <x v="29508"/>
    <n v="66"/>
    <n v="291.39999999999998"/>
  </r>
  <r>
    <x v="29509"/>
    <n v="66"/>
    <n v="300.5"/>
  </r>
  <r>
    <x v="29510"/>
    <n v="66"/>
    <n v="299.2"/>
  </r>
  <r>
    <x v="29511"/>
    <n v="66"/>
    <n v="299.8"/>
  </r>
  <r>
    <x v="29512"/>
    <n v="71"/>
    <n v="318.39999999999998"/>
  </r>
  <r>
    <x v="29513"/>
    <n v="71"/>
    <n v="330.2"/>
  </r>
  <r>
    <x v="29514"/>
    <n v="71"/>
    <n v="316.8"/>
  </r>
  <r>
    <x v="29515"/>
    <n v="71"/>
    <n v="315.3"/>
  </r>
  <r>
    <x v="29516"/>
    <n v="75"/>
    <n v="320.39999999999998"/>
  </r>
  <r>
    <x v="29517"/>
    <n v="75"/>
    <n v="331.8"/>
  </r>
  <r>
    <x v="29518"/>
    <n v="75"/>
    <n v="330"/>
  </r>
  <r>
    <x v="29519"/>
    <n v="75"/>
    <n v="332"/>
  </r>
  <r>
    <x v="29520"/>
    <n v="78"/>
    <n v="336.3"/>
  </r>
  <r>
    <x v="29521"/>
    <n v="78"/>
    <n v="348.5"/>
  </r>
  <r>
    <x v="29522"/>
    <n v="78"/>
    <n v="349.5"/>
  </r>
  <r>
    <x v="29523"/>
    <n v="78"/>
    <n v="342.2"/>
  </r>
  <r>
    <x v="29524"/>
    <n v="81"/>
    <n v="343.2"/>
  </r>
  <r>
    <x v="29525"/>
    <n v="81"/>
    <n v="349.1"/>
  </r>
  <r>
    <x v="29526"/>
    <n v="81"/>
    <n v="347.6"/>
  </r>
  <r>
    <x v="29527"/>
    <n v="81"/>
    <n v="348.4"/>
  </r>
  <r>
    <x v="29528"/>
    <n v="80"/>
    <n v="354.5"/>
  </r>
  <r>
    <x v="29529"/>
    <n v="80"/>
    <n v="348.4"/>
  </r>
  <r>
    <x v="29530"/>
    <n v="80"/>
    <n v="346"/>
  </r>
  <r>
    <x v="29531"/>
    <n v="80"/>
    <n v="349.3"/>
  </r>
  <r>
    <x v="29532"/>
    <n v="78"/>
    <n v="357.1"/>
  </r>
  <r>
    <x v="29533"/>
    <n v="78"/>
    <n v="351.4"/>
  </r>
  <r>
    <x v="29534"/>
    <n v="78"/>
    <n v="354"/>
  </r>
  <r>
    <x v="29535"/>
    <n v="78"/>
    <n v="345.4"/>
  </r>
  <r>
    <x v="29536"/>
    <n v="74"/>
    <n v="340.6"/>
  </r>
  <r>
    <x v="29537"/>
    <n v="74"/>
    <n v="334.3"/>
  </r>
  <r>
    <x v="29538"/>
    <n v="74"/>
    <n v="328"/>
  </r>
  <r>
    <x v="29539"/>
    <n v="74"/>
    <n v="344.7"/>
  </r>
  <r>
    <x v="29540"/>
    <n v="73"/>
    <n v="385.9"/>
  </r>
  <r>
    <x v="29541"/>
    <n v="73"/>
    <n v="374.7"/>
  </r>
  <r>
    <x v="29542"/>
    <n v="73"/>
    <n v="372.2"/>
  </r>
  <r>
    <x v="29543"/>
    <n v="73"/>
    <n v="378.8"/>
  </r>
  <r>
    <x v="29544"/>
    <n v="71"/>
    <n v="378.6"/>
  </r>
  <r>
    <x v="29545"/>
    <n v="71"/>
    <n v="375.2"/>
  </r>
  <r>
    <x v="29546"/>
    <n v="71"/>
    <n v="359.7"/>
  </r>
  <r>
    <x v="29547"/>
    <n v="71"/>
    <n v="363.4"/>
  </r>
  <r>
    <x v="29548"/>
    <n v="69"/>
    <n v="365.7"/>
  </r>
  <r>
    <x v="29549"/>
    <n v="69"/>
    <n v="361.1"/>
  </r>
  <r>
    <x v="29550"/>
    <n v="69"/>
    <n v="355.9"/>
  </r>
  <r>
    <x v="29551"/>
    <n v="69"/>
    <n v="360.9"/>
  </r>
  <r>
    <x v="29552"/>
    <n v="69"/>
    <n v="360.3"/>
  </r>
  <r>
    <x v="29553"/>
    <n v="69"/>
    <n v="358.2"/>
  </r>
  <r>
    <x v="29554"/>
    <n v="69"/>
    <n v="350.7"/>
  </r>
  <r>
    <x v="29555"/>
    <n v="69"/>
    <n v="342.2"/>
  </r>
  <r>
    <x v="29556"/>
    <n v="67"/>
    <n v="331.2"/>
  </r>
  <r>
    <x v="29557"/>
    <n v="67"/>
    <n v="330.6"/>
  </r>
  <r>
    <x v="29558"/>
    <n v="67"/>
    <n v="329.9"/>
  </r>
  <r>
    <x v="29559"/>
    <n v="67"/>
    <n v="330.6"/>
  </r>
  <r>
    <x v="29560"/>
    <n v="65"/>
    <n v="244"/>
  </r>
  <r>
    <x v="29561"/>
    <n v="65"/>
    <n v="235.4"/>
  </r>
  <r>
    <x v="29562"/>
    <n v="65"/>
    <n v="201.6"/>
  </r>
  <r>
    <x v="29563"/>
    <n v="65"/>
    <n v="203.8"/>
  </r>
  <r>
    <x v="29564"/>
    <n v="63"/>
    <n v="200.9"/>
  </r>
  <r>
    <x v="29565"/>
    <n v="63"/>
    <n v="202.5"/>
  </r>
  <r>
    <x v="29566"/>
    <n v="63"/>
    <n v="195.2"/>
  </r>
  <r>
    <x v="29567"/>
    <n v="63"/>
    <n v="201.1"/>
  </r>
  <r>
    <x v="29568"/>
    <n v="61"/>
    <n v="186.1"/>
  </r>
  <r>
    <x v="29569"/>
    <n v="61"/>
    <n v="175.8"/>
  </r>
  <r>
    <x v="29570"/>
    <n v="61"/>
    <n v="177.7"/>
  </r>
  <r>
    <x v="29571"/>
    <n v="61"/>
    <n v="176.8"/>
  </r>
  <r>
    <x v="29572"/>
    <n v="61"/>
    <n v="182.6"/>
  </r>
  <r>
    <x v="29573"/>
    <n v="61"/>
    <n v="195.5"/>
  </r>
  <r>
    <x v="29574"/>
    <n v="61"/>
    <n v="200.2"/>
  </r>
  <r>
    <x v="29575"/>
    <n v="61"/>
    <n v="188.8"/>
  </r>
  <r>
    <x v="29576"/>
    <n v="60"/>
    <n v="194.9"/>
  </r>
  <r>
    <x v="29577"/>
    <n v="60"/>
    <n v="191.4"/>
  </r>
  <r>
    <x v="29578"/>
    <n v="60"/>
    <n v="186.9"/>
  </r>
  <r>
    <x v="29579"/>
    <n v="60"/>
    <n v="183.9"/>
  </r>
  <r>
    <x v="29580"/>
    <n v="60"/>
    <n v="198.2"/>
  </r>
  <r>
    <x v="29581"/>
    <n v="60"/>
    <n v="191.8"/>
  </r>
  <r>
    <x v="29582"/>
    <n v="60"/>
    <n v="185.9"/>
  </r>
  <r>
    <x v="29583"/>
    <n v="60"/>
    <n v="198.5"/>
  </r>
  <r>
    <x v="29584"/>
    <n v="59"/>
    <n v="191.4"/>
  </r>
  <r>
    <x v="29585"/>
    <n v="59"/>
    <n v="200.2"/>
  </r>
  <r>
    <x v="29586"/>
    <n v="59"/>
    <n v="183.9"/>
  </r>
  <r>
    <x v="29587"/>
    <n v="59"/>
    <n v="212.5"/>
  </r>
  <r>
    <x v="29588"/>
    <n v="58"/>
    <n v="211.4"/>
  </r>
  <r>
    <x v="29589"/>
    <n v="58"/>
    <n v="229.9"/>
  </r>
  <r>
    <x v="29590"/>
    <n v="58"/>
    <n v="216.9"/>
  </r>
  <r>
    <x v="29591"/>
    <n v="58"/>
    <n v="220.6"/>
  </r>
  <r>
    <x v="29592"/>
    <n v="56"/>
    <n v="235.2"/>
  </r>
  <r>
    <x v="29593"/>
    <n v="56"/>
    <n v="232.9"/>
  </r>
  <r>
    <x v="29594"/>
    <n v="56"/>
    <n v="247"/>
  </r>
  <r>
    <x v="29595"/>
    <n v="56"/>
    <n v="220.3"/>
  </r>
  <r>
    <x v="29596"/>
    <n v="55"/>
    <n v="300.7"/>
  </r>
  <r>
    <x v="29597"/>
    <n v="55"/>
    <n v="308.3"/>
  </r>
  <r>
    <x v="29598"/>
    <n v="55"/>
    <n v="304.60000000000002"/>
  </r>
  <r>
    <x v="29599"/>
    <n v="55"/>
    <n v="285"/>
  </r>
  <r>
    <x v="29600"/>
    <n v="58"/>
    <n v="292.7"/>
  </r>
  <r>
    <x v="29601"/>
    <n v="58"/>
    <n v="295.8"/>
  </r>
  <r>
    <x v="29602"/>
    <n v="58"/>
    <n v="291.89999999999998"/>
  </r>
  <r>
    <x v="29603"/>
    <n v="58"/>
    <n v="296.39999999999998"/>
  </r>
  <r>
    <x v="29604"/>
    <n v="60"/>
    <n v="311.60000000000002"/>
  </r>
  <r>
    <x v="29605"/>
    <n v="60"/>
    <n v="315.2"/>
  </r>
  <r>
    <x v="29606"/>
    <n v="60"/>
    <n v="313.8"/>
  </r>
  <r>
    <x v="29607"/>
    <n v="60"/>
    <n v="296.5"/>
  </r>
  <r>
    <x v="29608"/>
    <n v="60"/>
    <n v="319.5"/>
  </r>
  <r>
    <x v="29609"/>
    <n v="60"/>
    <n v="322"/>
  </r>
  <r>
    <x v="29610"/>
    <n v="60"/>
    <n v="309.10000000000002"/>
  </r>
  <r>
    <x v="29611"/>
    <n v="60"/>
    <n v="310.60000000000002"/>
  </r>
  <r>
    <x v="29612"/>
    <n v="64"/>
    <n v="323.7"/>
  </r>
  <r>
    <x v="29613"/>
    <n v="64"/>
    <n v="320.7"/>
  </r>
  <r>
    <x v="29614"/>
    <n v="64"/>
    <n v="314.2"/>
  </r>
  <r>
    <x v="29615"/>
    <n v="64"/>
    <n v="303.89999999999998"/>
  </r>
  <r>
    <x v="29616"/>
    <n v="65"/>
    <n v="303.5"/>
  </r>
  <r>
    <x v="29617"/>
    <n v="65"/>
    <n v="307.5"/>
  </r>
  <r>
    <x v="29618"/>
    <n v="65"/>
    <n v="314.89999999999998"/>
  </r>
  <r>
    <x v="29619"/>
    <n v="65"/>
    <n v="327.39999999999998"/>
  </r>
  <r>
    <x v="29620"/>
    <n v="65"/>
    <n v="325.3"/>
  </r>
  <r>
    <x v="29621"/>
    <n v="65"/>
    <n v="324.60000000000002"/>
  </r>
  <r>
    <x v="29622"/>
    <n v="65"/>
    <n v="312.39999999999998"/>
  </r>
  <r>
    <x v="29623"/>
    <n v="65"/>
    <n v="311.5"/>
  </r>
  <r>
    <x v="29624"/>
    <n v="65"/>
    <n v="312.60000000000002"/>
  </r>
  <r>
    <x v="29625"/>
    <n v="65"/>
    <n v="313.8"/>
  </r>
  <r>
    <x v="29626"/>
    <n v="65"/>
    <n v="317.5"/>
  </r>
  <r>
    <x v="29627"/>
    <n v="65"/>
    <n v="328.7"/>
  </r>
  <r>
    <x v="29628"/>
    <n v="65"/>
    <n v="333.5"/>
  </r>
  <r>
    <x v="29629"/>
    <n v="65"/>
    <n v="326.39999999999998"/>
  </r>
  <r>
    <x v="29630"/>
    <n v="65"/>
    <n v="309.7"/>
  </r>
  <r>
    <x v="29631"/>
    <n v="65"/>
    <n v="314.8"/>
  </r>
  <r>
    <x v="29632"/>
    <n v="64"/>
    <n v="315.8"/>
  </r>
  <r>
    <x v="29633"/>
    <n v="64"/>
    <n v="306.3"/>
  </r>
  <r>
    <x v="29634"/>
    <n v="64"/>
    <n v="311"/>
  </r>
  <r>
    <x v="29635"/>
    <n v="64"/>
    <n v="328.5"/>
  </r>
  <r>
    <x v="29636"/>
    <n v="62"/>
    <n v="348"/>
  </r>
  <r>
    <x v="29637"/>
    <n v="62"/>
    <n v="363.7"/>
  </r>
  <r>
    <x v="29638"/>
    <n v="62"/>
    <n v="352.7"/>
  </r>
  <r>
    <x v="29639"/>
    <n v="62"/>
    <n v="349.1"/>
  </r>
  <r>
    <x v="29640"/>
    <n v="61"/>
    <n v="333.1"/>
  </r>
  <r>
    <x v="29641"/>
    <n v="61"/>
    <n v="352.7"/>
  </r>
  <r>
    <x v="29642"/>
    <n v="61"/>
    <n v="336.9"/>
  </r>
  <r>
    <x v="29643"/>
    <n v="61"/>
    <n v="339.9"/>
  </r>
  <r>
    <x v="29644"/>
    <n v="60"/>
    <n v="338.8"/>
  </r>
  <r>
    <x v="29645"/>
    <n v="60"/>
    <n v="350.7"/>
  </r>
  <r>
    <x v="29646"/>
    <n v="60"/>
    <n v="353.1"/>
  </r>
  <r>
    <x v="29647"/>
    <n v="60"/>
    <n v="335.6"/>
  </r>
  <r>
    <x v="29648"/>
    <n v="60"/>
    <n v="347.9"/>
  </r>
  <r>
    <x v="29649"/>
    <n v="60"/>
    <n v="336.2"/>
  </r>
  <r>
    <x v="29650"/>
    <n v="60"/>
    <n v="321.39999999999998"/>
  </r>
  <r>
    <x v="29651"/>
    <n v="60"/>
    <n v="325.7"/>
  </r>
  <r>
    <x v="29652"/>
    <n v="59"/>
    <n v="317.60000000000002"/>
  </r>
  <r>
    <x v="29653"/>
    <n v="59"/>
    <n v="327.5"/>
  </r>
  <r>
    <x v="29654"/>
    <n v="59"/>
    <n v="317.3"/>
  </r>
  <r>
    <x v="29655"/>
    <n v="59"/>
    <n v="314"/>
  </r>
  <r>
    <x v="29656"/>
    <n v="58"/>
    <n v="236.7"/>
  </r>
  <r>
    <x v="29657"/>
    <n v="58"/>
    <n v="229.6"/>
  </r>
  <r>
    <x v="29658"/>
    <n v="58"/>
    <n v="196.2"/>
  </r>
  <r>
    <x v="29659"/>
    <n v="58"/>
    <n v="198.2"/>
  </r>
  <r>
    <x v="29660"/>
    <n v="58"/>
    <n v="189.1"/>
  </r>
  <r>
    <x v="29661"/>
    <n v="58"/>
    <n v="199.7"/>
  </r>
  <r>
    <x v="29662"/>
    <n v="58"/>
    <n v="181.8"/>
  </r>
  <r>
    <x v="29663"/>
    <n v="58"/>
    <n v="177"/>
  </r>
  <r>
    <x v="29664"/>
    <n v="58"/>
    <n v="196.3"/>
  </r>
  <r>
    <x v="29665"/>
    <n v="58"/>
    <n v="186.4"/>
  </r>
  <r>
    <x v="29666"/>
    <n v="58"/>
    <n v="179.7"/>
  </r>
  <r>
    <x v="29667"/>
    <n v="58"/>
    <n v="182.6"/>
  </r>
  <r>
    <x v="29668"/>
    <n v="58"/>
    <n v="193"/>
  </r>
  <r>
    <x v="29669"/>
    <n v="58"/>
    <n v="181.4"/>
  </r>
  <r>
    <x v="29670"/>
    <n v="58"/>
    <n v="176.4"/>
  </r>
  <r>
    <x v="29671"/>
    <n v="58"/>
    <n v="188.7"/>
  </r>
  <r>
    <x v="29672"/>
    <n v="58"/>
    <n v="187.8"/>
  </r>
  <r>
    <x v="29673"/>
    <n v="58"/>
    <n v="185.5"/>
  </r>
  <r>
    <x v="29674"/>
    <n v="58"/>
    <n v="176.4"/>
  </r>
  <r>
    <x v="29675"/>
    <n v="58"/>
    <n v="179.8"/>
  </r>
  <r>
    <x v="29676"/>
    <n v="58"/>
    <n v="198"/>
  </r>
  <r>
    <x v="29677"/>
    <n v="58"/>
    <n v="182.5"/>
  </r>
  <r>
    <x v="29678"/>
    <n v="58"/>
    <n v="181.9"/>
  </r>
  <r>
    <x v="29679"/>
    <n v="58"/>
    <n v="177.8"/>
  </r>
  <r>
    <x v="29680"/>
    <n v="58"/>
    <n v="179.6"/>
  </r>
  <r>
    <x v="29681"/>
    <n v="58"/>
    <n v="178.5"/>
  </r>
  <r>
    <x v="29682"/>
    <n v="58"/>
    <n v="178.4"/>
  </r>
  <r>
    <x v="29683"/>
    <n v="58"/>
    <n v="179.9"/>
  </r>
  <r>
    <x v="29684"/>
    <n v="58"/>
    <n v="187.5"/>
  </r>
  <r>
    <x v="29685"/>
    <n v="58"/>
    <n v="194.9"/>
  </r>
  <r>
    <x v="29686"/>
    <n v="58"/>
    <n v="182.1"/>
  </r>
  <r>
    <x v="29687"/>
    <n v="58"/>
    <n v="192.6"/>
  </r>
  <r>
    <x v="29688"/>
    <n v="58"/>
    <n v="199.9"/>
  </r>
  <r>
    <x v="29689"/>
    <n v="58"/>
    <n v="207.4"/>
  </r>
  <r>
    <x v="29690"/>
    <n v="58"/>
    <n v="219.7"/>
  </r>
  <r>
    <x v="29691"/>
    <n v="58"/>
    <n v="196.9"/>
  </r>
  <r>
    <x v="29692"/>
    <n v="58"/>
    <n v="288.39999999999998"/>
  </r>
  <r>
    <x v="29693"/>
    <n v="58"/>
    <n v="279.39999999999998"/>
  </r>
  <r>
    <x v="29694"/>
    <n v="58"/>
    <n v="279.10000000000002"/>
  </r>
  <r>
    <x v="29695"/>
    <n v="58"/>
    <n v="288"/>
  </r>
  <r>
    <x v="29696"/>
    <n v="59"/>
    <n v="288.8"/>
  </r>
  <r>
    <x v="29697"/>
    <n v="59"/>
    <n v="288"/>
  </r>
  <r>
    <x v="29698"/>
    <n v="59"/>
    <n v="275.7"/>
  </r>
  <r>
    <x v="29699"/>
    <n v="59"/>
    <n v="289.39999999999998"/>
  </r>
  <r>
    <x v="29700"/>
    <n v="60"/>
    <n v="294.7"/>
  </r>
  <r>
    <x v="29701"/>
    <n v="60"/>
    <n v="289"/>
  </r>
  <r>
    <x v="29702"/>
    <n v="60"/>
    <n v="289"/>
  </r>
  <r>
    <x v="29703"/>
    <n v="60"/>
    <n v="287.39999999999998"/>
  </r>
  <r>
    <x v="29704"/>
    <n v="62"/>
    <n v="311.2"/>
  </r>
  <r>
    <x v="29705"/>
    <n v="62"/>
    <n v="312.89999999999998"/>
  </r>
  <r>
    <x v="29706"/>
    <n v="62"/>
    <n v="314"/>
  </r>
  <r>
    <x v="29707"/>
    <n v="62"/>
    <n v="298.60000000000002"/>
  </r>
  <r>
    <x v="29708"/>
    <n v="66"/>
    <n v="303.5"/>
  </r>
  <r>
    <x v="29709"/>
    <n v="66"/>
    <n v="309.5"/>
  </r>
  <r>
    <x v="29710"/>
    <n v="66"/>
    <n v="306.39999999999998"/>
  </r>
  <r>
    <x v="29711"/>
    <n v="66"/>
    <n v="318.3"/>
  </r>
  <r>
    <x v="29712"/>
    <n v="69"/>
    <n v="319.3"/>
  </r>
  <r>
    <x v="29713"/>
    <n v="69"/>
    <n v="316.10000000000002"/>
  </r>
  <r>
    <x v="29714"/>
    <n v="69"/>
    <n v="325.2"/>
  </r>
  <r>
    <x v="29715"/>
    <n v="69"/>
    <n v="303.89999999999998"/>
  </r>
  <r>
    <x v="29716"/>
    <n v="70"/>
    <n v="295.3"/>
  </r>
  <r>
    <x v="29717"/>
    <n v="70"/>
    <n v="320.89999999999998"/>
  </r>
  <r>
    <x v="29718"/>
    <n v="70"/>
    <n v="313.7"/>
  </r>
  <r>
    <x v="29719"/>
    <n v="70"/>
    <n v="308.7"/>
  </r>
  <r>
    <x v="29720"/>
    <n v="68"/>
    <n v="313.8"/>
  </r>
  <r>
    <x v="29721"/>
    <n v="68"/>
    <n v="317.89999999999998"/>
  </r>
  <r>
    <x v="29722"/>
    <n v="68"/>
    <n v="304.60000000000002"/>
  </r>
  <r>
    <x v="29723"/>
    <n v="68"/>
    <n v="303.7"/>
  </r>
  <r>
    <x v="29724"/>
    <n v="67"/>
    <n v="317.5"/>
  </r>
  <r>
    <x v="29725"/>
    <n v="67"/>
    <n v="312.3"/>
  </r>
  <r>
    <x v="29726"/>
    <n v="67"/>
    <n v="311"/>
  </r>
  <r>
    <x v="29727"/>
    <n v="67"/>
    <n v="307"/>
  </r>
  <r>
    <x v="29728"/>
    <n v="66"/>
    <n v="305.10000000000002"/>
  </r>
  <r>
    <x v="29729"/>
    <n v="66"/>
    <n v="303.3"/>
  </r>
  <r>
    <x v="29730"/>
    <n v="66"/>
    <n v="296.8"/>
  </r>
  <r>
    <x v="29731"/>
    <n v="66"/>
    <n v="308.7"/>
  </r>
  <r>
    <x v="29732"/>
    <n v="63"/>
    <n v="341.5"/>
  </r>
  <r>
    <x v="29733"/>
    <n v="63"/>
    <n v="348.7"/>
  </r>
  <r>
    <x v="29734"/>
    <n v="63"/>
    <n v="331.7"/>
  </r>
  <r>
    <x v="29735"/>
    <n v="63"/>
    <n v="341.9"/>
  </r>
  <r>
    <x v="29736"/>
    <n v="60"/>
    <n v="352.2"/>
  </r>
  <r>
    <x v="29737"/>
    <n v="60"/>
    <n v="352.1"/>
  </r>
  <r>
    <x v="29738"/>
    <n v="60"/>
    <n v="339.8"/>
  </r>
  <r>
    <x v="29739"/>
    <n v="60"/>
    <n v="342.7"/>
  </r>
  <r>
    <x v="29740"/>
    <n v="59"/>
    <n v="324.2"/>
  </r>
  <r>
    <x v="29741"/>
    <n v="59"/>
    <n v="328.9"/>
  </r>
  <r>
    <x v="29742"/>
    <n v="59"/>
    <n v="342.3"/>
  </r>
  <r>
    <x v="29743"/>
    <n v="59"/>
    <n v="348.8"/>
  </r>
  <r>
    <x v="29744"/>
    <n v="59"/>
    <n v="325.60000000000002"/>
  </r>
  <r>
    <x v="29745"/>
    <n v="59"/>
    <n v="336.7"/>
  </r>
  <r>
    <x v="29746"/>
    <n v="59"/>
    <n v="330.6"/>
  </r>
  <r>
    <x v="29747"/>
    <n v="59"/>
    <n v="327.5"/>
  </r>
  <r>
    <x v="29748"/>
    <n v="59"/>
    <n v="317.5"/>
  </r>
  <r>
    <x v="29749"/>
    <n v="59"/>
    <n v="311"/>
  </r>
  <r>
    <x v="29750"/>
    <n v="59"/>
    <n v="326.60000000000002"/>
  </r>
  <r>
    <x v="29751"/>
    <n v="59"/>
    <n v="307.60000000000002"/>
  </r>
  <r>
    <x v="29752"/>
    <n v="57"/>
    <n v="229.3"/>
  </r>
  <r>
    <x v="29753"/>
    <n v="57"/>
    <n v="223.5"/>
  </r>
  <r>
    <x v="29754"/>
    <n v="57"/>
    <n v="189.6"/>
  </r>
  <r>
    <x v="29755"/>
    <n v="57"/>
    <n v="186.2"/>
  </r>
  <r>
    <x v="29756"/>
    <n v="58"/>
    <n v="185.1"/>
  </r>
  <r>
    <x v="29757"/>
    <n v="58"/>
    <n v="186.6"/>
  </r>
  <r>
    <x v="29758"/>
    <n v="58"/>
    <n v="175.5"/>
  </r>
  <r>
    <x v="29759"/>
    <n v="58"/>
    <n v="183"/>
  </r>
  <r>
    <x v="29760"/>
    <n v="58"/>
    <n v="180.9"/>
  </r>
  <r>
    <x v="29761"/>
    <n v="58"/>
    <n v="185.5"/>
  </r>
  <r>
    <x v="29762"/>
    <n v="58"/>
    <n v="176.6"/>
  </r>
  <r>
    <x v="29763"/>
    <n v="58"/>
    <n v="179.5"/>
  </r>
  <r>
    <x v="29764"/>
    <n v="59"/>
    <n v="173.1"/>
  </r>
  <r>
    <x v="29765"/>
    <n v="59"/>
    <n v="184.2"/>
  </r>
  <r>
    <x v="29766"/>
    <n v="59"/>
    <n v="184.1"/>
  </r>
  <r>
    <x v="29767"/>
    <n v="59"/>
    <n v="181.7"/>
  </r>
  <r>
    <x v="29768"/>
    <n v="59"/>
    <n v="189.9"/>
  </r>
  <r>
    <x v="29769"/>
    <n v="59"/>
    <n v="189.6"/>
  </r>
  <r>
    <x v="29770"/>
    <n v="59"/>
    <n v="181.6"/>
  </r>
  <r>
    <x v="29771"/>
    <n v="59"/>
    <n v="188"/>
  </r>
  <r>
    <x v="29772"/>
    <n v="60"/>
    <n v="190.9"/>
  </r>
  <r>
    <x v="29773"/>
    <n v="60"/>
    <n v="187.7"/>
  </r>
  <r>
    <x v="29774"/>
    <n v="60"/>
    <n v="187.8"/>
  </r>
  <r>
    <x v="29775"/>
    <n v="60"/>
    <n v="192.2"/>
  </r>
  <r>
    <x v="29776"/>
    <n v="60"/>
    <n v="186.7"/>
  </r>
  <r>
    <x v="29777"/>
    <n v="60"/>
    <n v="191.4"/>
  </r>
  <r>
    <x v="29778"/>
    <n v="60"/>
    <n v="180.2"/>
  </r>
  <r>
    <x v="29779"/>
    <n v="60"/>
    <n v="182.9"/>
  </r>
  <r>
    <x v="29780"/>
    <n v="59"/>
    <n v="194.4"/>
  </r>
  <r>
    <x v="29781"/>
    <n v="59"/>
    <n v="187.7"/>
  </r>
  <r>
    <x v="29782"/>
    <n v="59"/>
    <n v="187.8"/>
  </r>
  <r>
    <x v="29783"/>
    <n v="59"/>
    <n v="174"/>
  </r>
  <r>
    <x v="29784"/>
    <n v="58"/>
    <n v="173.8"/>
  </r>
  <r>
    <x v="29785"/>
    <n v="58"/>
    <n v="178.3"/>
  </r>
  <r>
    <x v="29786"/>
    <n v="58"/>
    <n v="176.8"/>
  </r>
  <r>
    <x v="29787"/>
    <n v="58"/>
    <n v="203.8"/>
  </r>
  <r>
    <x v="29788"/>
    <n v="58"/>
    <n v="294.5"/>
  </r>
  <r>
    <x v="29789"/>
    <n v="58"/>
    <n v="287.60000000000002"/>
  </r>
  <r>
    <x v="29790"/>
    <n v="58"/>
    <n v="284.8"/>
  </r>
  <r>
    <x v="29791"/>
    <n v="58"/>
    <n v="281.7"/>
  </r>
  <r>
    <x v="29792"/>
    <n v="58"/>
    <n v="286"/>
  </r>
  <r>
    <x v="29793"/>
    <n v="58"/>
    <n v="291.8"/>
  </r>
  <r>
    <x v="29794"/>
    <n v="58"/>
    <n v="281"/>
  </r>
  <r>
    <x v="29795"/>
    <n v="58"/>
    <n v="280"/>
  </r>
  <r>
    <x v="29796"/>
    <n v="58"/>
    <n v="276.5"/>
  </r>
  <r>
    <x v="29797"/>
    <n v="58"/>
    <n v="291.89999999999998"/>
  </r>
  <r>
    <x v="29798"/>
    <n v="58"/>
    <n v="289"/>
  </r>
  <r>
    <x v="29799"/>
    <n v="58"/>
    <n v="294.89999999999998"/>
  </r>
  <r>
    <x v="29800"/>
    <n v="58"/>
    <n v="305.2"/>
  </r>
  <r>
    <x v="29801"/>
    <n v="58"/>
    <n v="304"/>
  </r>
  <r>
    <x v="29802"/>
    <n v="58"/>
    <n v="299.89999999999998"/>
  </r>
  <r>
    <x v="29803"/>
    <n v="58"/>
    <n v="295.2"/>
  </r>
  <r>
    <x v="29804"/>
    <n v="59"/>
    <n v="300.2"/>
  </r>
  <r>
    <x v="29805"/>
    <n v="59"/>
    <n v="300.89999999999998"/>
  </r>
  <r>
    <x v="29806"/>
    <n v="59"/>
    <n v="298.60000000000002"/>
  </r>
  <r>
    <x v="29807"/>
    <n v="59"/>
    <n v="299.3"/>
  </r>
  <r>
    <x v="29808"/>
    <n v="59"/>
    <n v="302.10000000000002"/>
  </r>
  <r>
    <x v="29809"/>
    <n v="59"/>
    <n v="292.3"/>
  </r>
  <r>
    <x v="29810"/>
    <n v="59"/>
    <n v="292.5"/>
  </r>
  <r>
    <x v="29811"/>
    <n v="59"/>
    <n v="294.89999999999998"/>
  </r>
  <r>
    <x v="29812"/>
    <n v="59"/>
    <n v="298.60000000000002"/>
  </r>
  <r>
    <x v="29813"/>
    <n v="59"/>
    <n v="309.10000000000002"/>
  </r>
  <r>
    <x v="29814"/>
    <n v="59"/>
    <n v="295.60000000000002"/>
  </r>
  <r>
    <x v="29815"/>
    <n v="59"/>
    <n v="303.60000000000002"/>
  </r>
  <r>
    <x v="29816"/>
    <n v="60"/>
    <n v="307.39999999999998"/>
  </r>
  <r>
    <x v="29817"/>
    <n v="60"/>
    <n v="320.89999999999998"/>
  </r>
  <r>
    <x v="29818"/>
    <n v="60"/>
    <n v="307.39999999999998"/>
  </r>
  <r>
    <x v="29819"/>
    <n v="60"/>
    <n v="296"/>
  </r>
  <r>
    <x v="29820"/>
    <n v="60"/>
    <n v="292.10000000000002"/>
  </r>
  <r>
    <x v="29821"/>
    <n v="60"/>
    <n v="304.10000000000002"/>
  </r>
  <r>
    <x v="29822"/>
    <n v="60"/>
    <n v="288.89999999999998"/>
  </r>
  <r>
    <x v="29823"/>
    <n v="60"/>
    <n v="304.3"/>
  </r>
  <r>
    <x v="29824"/>
    <n v="57"/>
    <n v="333.5"/>
  </r>
  <r>
    <x v="29825"/>
    <n v="57"/>
    <n v="340.1"/>
  </r>
  <r>
    <x v="29826"/>
    <n v="57"/>
    <n v="348.9"/>
  </r>
  <r>
    <x v="29827"/>
    <n v="57"/>
    <n v="348.6"/>
  </r>
  <r>
    <x v="29828"/>
    <n v="57"/>
    <n v="337.1"/>
  </r>
  <r>
    <x v="29829"/>
    <n v="57"/>
    <n v="338.3"/>
  </r>
  <r>
    <x v="29830"/>
    <n v="57"/>
    <n v="334.5"/>
  </r>
  <r>
    <x v="29831"/>
    <n v="57"/>
    <n v="338.6"/>
  </r>
  <r>
    <x v="29832"/>
    <n v="56"/>
    <n v="341.3"/>
  </r>
  <r>
    <x v="29833"/>
    <n v="56"/>
    <n v="341.7"/>
  </r>
  <r>
    <x v="29834"/>
    <n v="56"/>
    <n v="343"/>
  </r>
  <r>
    <x v="29835"/>
    <n v="56"/>
    <n v="331.8"/>
  </r>
  <r>
    <x v="29836"/>
    <n v="55"/>
    <n v="332.1"/>
  </r>
  <r>
    <x v="29837"/>
    <n v="55"/>
    <n v="321.2"/>
  </r>
  <r>
    <x v="29838"/>
    <n v="55"/>
    <n v="325.8"/>
  </r>
  <r>
    <x v="29839"/>
    <n v="55"/>
    <n v="315.89999999999998"/>
  </r>
  <r>
    <x v="29840"/>
    <n v="54"/>
    <n v="321.89999999999998"/>
  </r>
  <r>
    <x v="29841"/>
    <n v="54"/>
    <n v="318.89999999999998"/>
  </r>
  <r>
    <x v="29842"/>
    <n v="54"/>
    <n v="319.60000000000002"/>
  </r>
  <r>
    <x v="29843"/>
    <n v="54"/>
    <n v="293.89999999999998"/>
  </r>
  <r>
    <x v="29844"/>
    <n v="53"/>
    <n v="209.2"/>
  </r>
  <r>
    <x v="29845"/>
    <n v="53"/>
    <n v="206.7"/>
  </r>
  <r>
    <x v="29846"/>
    <n v="53"/>
    <n v="182.3"/>
  </r>
  <r>
    <x v="29847"/>
    <n v="53"/>
    <n v="169.8"/>
  </r>
  <r>
    <x v="29848"/>
    <n v="52"/>
    <n v="177.1"/>
  </r>
  <r>
    <x v="29849"/>
    <n v="52"/>
    <n v="181.1"/>
  </r>
  <r>
    <x v="29850"/>
    <n v="52"/>
    <n v="186.5"/>
  </r>
  <r>
    <x v="29851"/>
    <n v="52"/>
    <n v="182.9"/>
  </r>
  <r>
    <x v="29852"/>
    <n v="52"/>
    <n v="169.8"/>
  </r>
  <r>
    <x v="29853"/>
    <n v="52"/>
    <n v="174.1"/>
  </r>
  <r>
    <x v="29854"/>
    <n v="52"/>
    <n v="174"/>
  </r>
  <r>
    <x v="29855"/>
    <n v="52"/>
    <n v="174.2"/>
  </r>
  <r>
    <x v="29856"/>
    <n v="52"/>
    <n v="177.5"/>
  </r>
  <r>
    <x v="29857"/>
    <n v="52"/>
    <n v="159.5"/>
  </r>
  <r>
    <x v="29858"/>
    <n v="52"/>
    <n v="169.8"/>
  </r>
  <r>
    <x v="29859"/>
    <n v="52"/>
    <n v="169.7"/>
  </r>
  <r>
    <x v="29860"/>
    <n v="51"/>
    <n v="178.7"/>
  </r>
  <r>
    <x v="29861"/>
    <n v="51"/>
    <n v="175.9"/>
  </r>
  <r>
    <x v="29862"/>
    <n v="51"/>
    <n v="176.3"/>
  </r>
  <r>
    <x v="29863"/>
    <n v="51"/>
    <n v="172.1"/>
  </r>
  <r>
    <x v="29864"/>
    <n v="50"/>
    <n v="179.3"/>
  </r>
  <r>
    <x v="29865"/>
    <n v="50"/>
    <n v="173.8"/>
  </r>
  <r>
    <x v="29866"/>
    <n v="50"/>
    <n v="174.6"/>
  </r>
  <r>
    <x v="29867"/>
    <n v="50"/>
    <n v="179.3"/>
  </r>
  <r>
    <x v="29868"/>
    <n v="50"/>
    <n v="178.7"/>
  </r>
  <r>
    <x v="29869"/>
    <n v="50"/>
    <n v="176.5"/>
  </r>
  <r>
    <x v="29870"/>
    <n v="50"/>
    <n v="170.5"/>
  </r>
  <r>
    <x v="29871"/>
    <n v="50"/>
    <n v="176.6"/>
  </r>
  <r>
    <x v="29872"/>
    <n v="50"/>
    <n v="171.4"/>
  </r>
  <r>
    <x v="29873"/>
    <n v="50"/>
    <n v="174.5"/>
  </r>
  <r>
    <x v="29874"/>
    <n v="50"/>
    <n v="177.3"/>
  </r>
  <r>
    <x v="29875"/>
    <n v="50"/>
    <n v="178.4"/>
  </r>
  <r>
    <x v="29876"/>
    <n v="50"/>
    <n v="187.4"/>
  </r>
  <r>
    <x v="29877"/>
    <n v="50"/>
    <n v="187.2"/>
  </r>
  <r>
    <x v="29878"/>
    <n v="50"/>
    <n v="197.5"/>
  </r>
  <r>
    <x v="29879"/>
    <n v="50"/>
    <n v="197.1"/>
  </r>
  <r>
    <x v="29880"/>
    <n v="51"/>
    <n v="198.4"/>
  </r>
  <r>
    <x v="29881"/>
    <n v="51"/>
    <n v="203.5"/>
  </r>
  <r>
    <x v="29882"/>
    <n v="51"/>
    <n v="198.3"/>
  </r>
  <r>
    <x v="29883"/>
    <n v="51"/>
    <n v="204"/>
  </r>
  <r>
    <x v="29884"/>
    <n v="53"/>
    <n v="289.39999999999998"/>
  </r>
  <r>
    <x v="29885"/>
    <n v="53"/>
    <n v="284.7"/>
  </r>
  <r>
    <x v="29886"/>
    <n v="53"/>
    <n v="278.10000000000002"/>
  </r>
  <r>
    <x v="29887"/>
    <n v="53"/>
    <n v="279.3"/>
  </r>
  <r>
    <x v="29888"/>
    <n v="56"/>
    <n v="274.39999999999998"/>
  </r>
  <r>
    <x v="29889"/>
    <n v="56"/>
    <n v="277"/>
  </r>
  <r>
    <x v="29890"/>
    <n v="56"/>
    <n v="277.10000000000002"/>
  </r>
  <r>
    <x v="29891"/>
    <n v="56"/>
    <n v="272.10000000000002"/>
  </r>
  <r>
    <x v="29892"/>
    <n v="58"/>
    <n v="278.2"/>
  </r>
  <r>
    <x v="29893"/>
    <n v="58"/>
    <n v="286"/>
  </r>
  <r>
    <x v="29894"/>
    <n v="58"/>
    <n v="278.5"/>
  </r>
  <r>
    <x v="29895"/>
    <n v="58"/>
    <n v="275"/>
  </r>
  <r>
    <x v="29896"/>
    <n v="59"/>
    <n v="290.8"/>
  </r>
  <r>
    <x v="29897"/>
    <n v="59"/>
    <n v="286.10000000000002"/>
  </r>
  <r>
    <x v="29898"/>
    <n v="59"/>
    <n v="287"/>
  </r>
  <r>
    <x v="29899"/>
    <n v="59"/>
    <n v="282.2"/>
  </r>
  <r>
    <x v="29900"/>
    <n v="60"/>
    <n v="282.5"/>
  </r>
  <r>
    <x v="29901"/>
    <n v="60"/>
    <n v="283.2"/>
  </r>
  <r>
    <x v="29902"/>
    <n v="60"/>
    <n v="276.10000000000002"/>
  </r>
  <r>
    <x v="29903"/>
    <n v="60"/>
    <n v="273.8"/>
  </r>
  <r>
    <x v="29904"/>
    <n v="62"/>
    <n v="279.2"/>
  </r>
  <r>
    <x v="29905"/>
    <n v="62"/>
    <n v="278.7"/>
  </r>
  <r>
    <x v="29906"/>
    <n v="62"/>
    <n v="286.60000000000002"/>
  </r>
  <r>
    <x v="29907"/>
    <n v="62"/>
    <n v="279.7"/>
  </r>
  <r>
    <x v="29908"/>
    <n v="62"/>
    <n v="282.3"/>
  </r>
  <r>
    <x v="29909"/>
    <n v="62"/>
    <n v="281.10000000000002"/>
  </r>
  <r>
    <x v="29910"/>
    <n v="62"/>
    <n v="280.10000000000002"/>
  </r>
  <r>
    <x v="29911"/>
    <n v="62"/>
    <n v="275.5"/>
  </r>
  <r>
    <x v="29912"/>
    <n v="60"/>
    <n v="276.2"/>
  </r>
  <r>
    <x v="29913"/>
    <n v="60"/>
    <n v="279.2"/>
  </r>
  <r>
    <x v="29914"/>
    <n v="60"/>
    <n v="276.39999999999998"/>
  </r>
  <r>
    <x v="29915"/>
    <n v="60"/>
    <n v="277.5"/>
  </r>
  <r>
    <x v="29916"/>
    <n v="59"/>
    <n v="284.60000000000002"/>
  </r>
  <r>
    <x v="29917"/>
    <n v="59"/>
    <n v="276.2"/>
  </r>
  <r>
    <x v="29918"/>
    <n v="59"/>
    <n v="278.8"/>
  </r>
  <r>
    <x v="29919"/>
    <n v="59"/>
    <n v="292.39999999999998"/>
  </r>
  <r>
    <x v="29920"/>
    <n v="56"/>
    <n v="322.5"/>
  </r>
  <r>
    <x v="29921"/>
    <n v="56"/>
    <n v="326.60000000000002"/>
  </r>
  <r>
    <x v="29922"/>
    <n v="56"/>
    <n v="322.10000000000002"/>
  </r>
  <r>
    <x v="29923"/>
    <n v="56"/>
    <n v="311.2"/>
  </r>
  <r>
    <x v="29924"/>
    <n v="55"/>
    <n v="310.3"/>
  </r>
  <r>
    <x v="29925"/>
    <n v="55"/>
    <n v="317.3"/>
  </r>
  <r>
    <x v="29926"/>
    <n v="55"/>
    <n v="314.89999999999998"/>
  </r>
  <r>
    <x v="29927"/>
    <n v="55"/>
    <n v="311.10000000000002"/>
  </r>
  <r>
    <x v="29928"/>
    <n v="54"/>
    <n v="325.60000000000002"/>
  </r>
  <r>
    <x v="29929"/>
    <n v="54"/>
    <n v="320.89999999999998"/>
  </r>
  <r>
    <x v="29930"/>
    <n v="54"/>
    <n v="322.89999999999998"/>
  </r>
  <r>
    <x v="29931"/>
    <n v="54"/>
    <n v="314.89999999999998"/>
  </r>
  <r>
    <x v="29932"/>
    <n v="53"/>
    <n v="310.3"/>
  </r>
  <r>
    <x v="29933"/>
    <n v="53"/>
    <n v="307.2"/>
  </r>
  <r>
    <x v="29934"/>
    <n v="53"/>
    <n v="307.8"/>
  </r>
  <r>
    <x v="29935"/>
    <n v="53"/>
    <n v="316.10000000000002"/>
  </r>
  <r>
    <x v="29936"/>
    <n v="52"/>
    <n v="312.7"/>
  </r>
  <r>
    <x v="29937"/>
    <n v="52"/>
    <n v="313.8"/>
  </r>
  <r>
    <x v="29938"/>
    <n v="52"/>
    <n v="303.10000000000002"/>
  </r>
  <r>
    <x v="29939"/>
    <n v="52"/>
    <n v="300.7"/>
  </r>
  <r>
    <x v="29940"/>
    <n v="51"/>
    <n v="296.89999999999998"/>
  </r>
  <r>
    <x v="29941"/>
    <n v="51"/>
    <n v="290.8"/>
  </r>
  <r>
    <x v="29942"/>
    <n v="51"/>
    <n v="297.2"/>
  </r>
  <r>
    <x v="29943"/>
    <n v="51"/>
    <n v="299.5"/>
  </r>
  <r>
    <x v="29944"/>
    <n v="49"/>
    <n v="214.8"/>
  </r>
  <r>
    <x v="29945"/>
    <n v="49"/>
    <n v="212.5"/>
  </r>
  <r>
    <x v="29946"/>
    <n v="49"/>
    <n v="187"/>
  </r>
  <r>
    <x v="29947"/>
    <n v="49"/>
    <n v="180.3"/>
  </r>
  <r>
    <x v="29948"/>
    <n v="48"/>
    <n v="174.7"/>
  </r>
  <r>
    <x v="29949"/>
    <n v="48"/>
    <n v="181.2"/>
  </r>
  <r>
    <x v="29950"/>
    <n v="48"/>
    <n v="167.7"/>
  </r>
  <r>
    <x v="29951"/>
    <n v="48"/>
    <n v="172.9"/>
  </r>
  <r>
    <x v="29952"/>
    <n v="47"/>
    <n v="177.4"/>
  </r>
  <r>
    <x v="29953"/>
    <n v="47"/>
    <n v="167.4"/>
  </r>
  <r>
    <x v="29954"/>
    <n v="47"/>
    <n v="178.2"/>
  </r>
  <r>
    <x v="29955"/>
    <n v="47"/>
    <n v="175.1"/>
  </r>
  <r>
    <x v="29956"/>
    <n v="45"/>
    <n v="178.4"/>
  </r>
  <r>
    <x v="29957"/>
    <n v="45"/>
    <n v="173.8"/>
  </r>
  <r>
    <x v="29958"/>
    <n v="45"/>
    <n v="179.6"/>
  </r>
  <r>
    <x v="29959"/>
    <n v="45"/>
    <n v="176.7"/>
  </r>
  <r>
    <x v="29960"/>
    <n v="42"/>
    <n v="180.1"/>
  </r>
  <r>
    <x v="29961"/>
    <n v="42"/>
    <n v="175.1"/>
  </r>
  <r>
    <x v="29962"/>
    <n v="42"/>
    <n v="172.7"/>
  </r>
  <r>
    <x v="29963"/>
    <n v="42"/>
    <n v="176"/>
  </r>
  <r>
    <x v="29964"/>
    <n v="43"/>
    <n v="171.5"/>
  </r>
  <r>
    <x v="29965"/>
    <n v="43"/>
    <n v="167.6"/>
  </r>
  <r>
    <x v="29966"/>
    <n v="43"/>
    <n v="171.7"/>
  </r>
  <r>
    <x v="29967"/>
    <n v="43"/>
    <n v="172.1"/>
  </r>
  <r>
    <x v="29968"/>
    <n v="42"/>
    <n v="171.8"/>
  </r>
  <r>
    <x v="29969"/>
    <n v="42"/>
    <n v="171.1"/>
  </r>
  <r>
    <x v="29970"/>
    <n v="42"/>
    <n v="172.6"/>
  </r>
  <r>
    <x v="29971"/>
    <n v="42"/>
    <n v="173"/>
  </r>
  <r>
    <x v="29972"/>
    <n v="42"/>
    <n v="181.2"/>
  </r>
  <r>
    <x v="29973"/>
    <n v="42"/>
    <n v="186"/>
  </r>
  <r>
    <x v="29974"/>
    <n v="42"/>
    <n v="204.5"/>
  </r>
  <r>
    <x v="29975"/>
    <n v="42"/>
    <n v="189.7"/>
  </r>
  <r>
    <x v="29976"/>
    <n v="44"/>
    <n v="195"/>
  </r>
  <r>
    <x v="29977"/>
    <n v="44"/>
    <n v="193"/>
  </r>
  <r>
    <x v="29978"/>
    <n v="44"/>
    <n v="192.2"/>
  </r>
  <r>
    <x v="29979"/>
    <n v="44"/>
    <n v="196.3"/>
  </r>
  <r>
    <x v="29980"/>
    <n v="47"/>
    <n v="276.5"/>
  </r>
  <r>
    <x v="29981"/>
    <n v="47"/>
    <n v="279.5"/>
  </r>
  <r>
    <x v="29982"/>
    <n v="47"/>
    <n v="273.5"/>
  </r>
  <r>
    <x v="29983"/>
    <n v="47"/>
    <n v="275.5"/>
  </r>
  <r>
    <x v="29984"/>
    <n v="53"/>
    <n v="272.2"/>
  </r>
  <r>
    <x v="29985"/>
    <n v="53"/>
    <n v="264.39999999999998"/>
  </r>
  <r>
    <x v="29986"/>
    <n v="53"/>
    <n v="267.3"/>
  </r>
  <r>
    <x v="29987"/>
    <n v="53"/>
    <n v="273.39999999999998"/>
  </r>
  <r>
    <x v="29988"/>
    <n v="57"/>
    <n v="277.39999999999998"/>
  </r>
  <r>
    <x v="29989"/>
    <n v="57"/>
    <n v="276.8"/>
  </r>
  <r>
    <x v="29990"/>
    <n v="57"/>
    <n v="268.7"/>
  </r>
  <r>
    <x v="29991"/>
    <n v="57"/>
    <n v="275.60000000000002"/>
  </r>
  <r>
    <x v="29992"/>
    <n v="59"/>
    <n v="286"/>
  </r>
  <r>
    <x v="29993"/>
    <n v="59"/>
    <n v="283.5"/>
  </r>
  <r>
    <x v="29994"/>
    <n v="59"/>
    <n v="286.10000000000002"/>
  </r>
  <r>
    <x v="29995"/>
    <n v="59"/>
    <n v="281.10000000000002"/>
  </r>
  <r>
    <x v="29996"/>
    <n v="61"/>
    <n v="274.5"/>
  </r>
  <r>
    <x v="29997"/>
    <n v="61"/>
    <n v="280.10000000000002"/>
  </r>
  <r>
    <x v="29998"/>
    <n v="61"/>
    <n v="281.7"/>
  </r>
  <r>
    <x v="29999"/>
    <n v="61"/>
    <n v="274"/>
  </r>
  <r>
    <x v="30000"/>
    <n v="61"/>
    <n v="274.60000000000002"/>
  </r>
  <r>
    <x v="30001"/>
    <n v="61"/>
    <n v="284.7"/>
  </r>
  <r>
    <x v="30002"/>
    <n v="61"/>
    <n v="276.2"/>
  </r>
  <r>
    <x v="30003"/>
    <n v="61"/>
    <n v="283.10000000000002"/>
  </r>
  <r>
    <x v="30004"/>
    <n v="61"/>
    <n v="284"/>
  </r>
  <r>
    <x v="30005"/>
    <n v="61"/>
    <n v="286.39999999999998"/>
  </r>
  <r>
    <x v="30006"/>
    <n v="61"/>
    <n v="280.10000000000002"/>
  </r>
  <r>
    <x v="30007"/>
    <n v="61"/>
    <n v="287.60000000000002"/>
  </r>
  <r>
    <x v="30008"/>
    <n v="61"/>
    <n v="292.5"/>
  </r>
  <r>
    <x v="30009"/>
    <n v="61"/>
    <n v="280.60000000000002"/>
  </r>
  <r>
    <x v="30010"/>
    <n v="61"/>
    <n v="279"/>
  </r>
  <r>
    <x v="30011"/>
    <n v="61"/>
    <n v="281.2"/>
  </r>
  <r>
    <x v="30012"/>
    <n v="60"/>
    <n v="287.39999999999998"/>
  </r>
  <r>
    <x v="30013"/>
    <n v="60"/>
    <n v="285.39999999999998"/>
  </r>
  <r>
    <x v="30014"/>
    <n v="60"/>
    <n v="273.60000000000002"/>
  </r>
  <r>
    <x v="30015"/>
    <n v="60"/>
    <n v="299.39999999999998"/>
  </r>
  <r>
    <x v="30016"/>
    <n v="60"/>
    <n v="327.60000000000002"/>
  </r>
  <r>
    <x v="30017"/>
    <n v="60"/>
    <n v="322.89999999999998"/>
  </r>
  <r>
    <x v="30018"/>
    <n v="60"/>
    <n v="316.10000000000002"/>
  </r>
  <r>
    <x v="30019"/>
    <n v="60"/>
    <n v="318.89999999999998"/>
  </r>
  <r>
    <x v="30020"/>
    <n v="60"/>
    <n v="317"/>
  </r>
  <r>
    <x v="30021"/>
    <n v="60"/>
    <n v="322.10000000000002"/>
  </r>
  <r>
    <x v="30022"/>
    <n v="60"/>
    <n v="317.2"/>
  </r>
  <r>
    <x v="30023"/>
    <n v="60"/>
    <n v="314.5"/>
  </r>
  <r>
    <x v="30024"/>
    <n v="58"/>
    <n v="325.3"/>
  </r>
  <r>
    <x v="30025"/>
    <n v="58"/>
    <n v="323.89999999999998"/>
  </r>
  <r>
    <x v="30026"/>
    <n v="58"/>
    <n v="315.89999999999998"/>
  </r>
  <r>
    <x v="30027"/>
    <n v="58"/>
    <n v="320.3"/>
  </r>
  <r>
    <x v="30028"/>
    <n v="56"/>
    <n v="315.2"/>
  </r>
  <r>
    <x v="30029"/>
    <n v="56"/>
    <n v="312.10000000000002"/>
  </r>
  <r>
    <x v="30030"/>
    <n v="56"/>
    <n v="312.60000000000002"/>
  </r>
  <r>
    <x v="30031"/>
    <n v="56"/>
    <n v="317.2"/>
  </r>
  <r>
    <x v="30032"/>
    <n v="55"/>
    <n v="323.3"/>
  </r>
  <r>
    <x v="30033"/>
    <n v="55"/>
    <n v="317.7"/>
  </r>
  <r>
    <x v="30034"/>
    <n v="55"/>
    <n v="309.2"/>
  </r>
  <r>
    <x v="30035"/>
    <n v="55"/>
    <n v="301.3"/>
  </r>
  <r>
    <x v="30036"/>
    <n v="54"/>
    <n v="305.7"/>
  </r>
  <r>
    <x v="30037"/>
    <n v="54"/>
    <n v="301.2"/>
  </r>
  <r>
    <x v="30038"/>
    <n v="54"/>
    <n v="299.10000000000002"/>
  </r>
  <r>
    <x v="30039"/>
    <n v="54"/>
    <n v="299.3"/>
  </r>
  <r>
    <x v="30040"/>
    <n v="53"/>
    <n v="217.9"/>
  </r>
  <r>
    <x v="30041"/>
    <n v="53"/>
    <n v="214.9"/>
  </r>
  <r>
    <x v="30042"/>
    <n v="53"/>
    <n v="185"/>
  </r>
  <r>
    <x v="30043"/>
    <n v="53"/>
    <n v="185.3"/>
  </r>
  <r>
    <x v="30044"/>
    <n v="53"/>
    <n v="175.5"/>
  </r>
  <r>
    <x v="30045"/>
    <n v="53"/>
    <n v="172.9"/>
  </r>
  <r>
    <x v="30046"/>
    <n v="53"/>
    <n v="170.8"/>
  </r>
  <r>
    <x v="30047"/>
    <n v="53"/>
    <n v="177.7"/>
  </r>
  <r>
    <x v="30048"/>
    <n v="52"/>
    <n v="183.3"/>
  </r>
  <r>
    <x v="30049"/>
    <n v="52"/>
    <n v="163.9"/>
  </r>
  <r>
    <x v="30050"/>
    <n v="52"/>
    <n v="174.9"/>
  </r>
  <r>
    <x v="30051"/>
    <n v="52"/>
    <n v="172.6"/>
  </r>
  <r>
    <x v="30052"/>
    <n v="53"/>
    <n v="182"/>
  </r>
  <r>
    <x v="30053"/>
    <n v="53"/>
    <n v="176.7"/>
  </r>
  <r>
    <x v="30054"/>
    <n v="53"/>
    <n v="190.2"/>
  </r>
  <r>
    <x v="30055"/>
    <n v="53"/>
    <n v="180.6"/>
  </r>
  <r>
    <x v="30056"/>
    <n v="52"/>
    <n v="184.5"/>
  </r>
  <r>
    <x v="30057"/>
    <n v="52"/>
    <n v="175.5"/>
  </r>
  <r>
    <x v="30058"/>
    <n v="52"/>
    <n v="175.7"/>
  </r>
  <r>
    <x v="30059"/>
    <n v="52"/>
    <n v="185"/>
  </r>
  <r>
    <x v="30060"/>
    <n v="53"/>
    <n v="188.5"/>
  </r>
  <r>
    <x v="30061"/>
    <n v="53"/>
    <n v="183.5"/>
  </r>
  <r>
    <x v="30062"/>
    <n v="53"/>
    <n v="175.8"/>
  </r>
  <r>
    <x v="30063"/>
    <n v="53"/>
    <n v="186.2"/>
  </r>
  <r>
    <x v="30064"/>
    <n v="52"/>
    <n v="179.6"/>
  </r>
  <r>
    <x v="30065"/>
    <n v="52"/>
    <n v="191.5"/>
  </r>
  <r>
    <x v="30066"/>
    <n v="52"/>
    <n v="189.7"/>
  </r>
  <r>
    <x v="30067"/>
    <n v="52"/>
    <n v="191.5"/>
  </r>
  <r>
    <x v="30068"/>
    <n v="49"/>
    <n v="193"/>
  </r>
  <r>
    <x v="30069"/>
    <n v="49"/>
    <n v="212.7"/>
  </r>
  <r>
    <x v="30070"/>
    <n v="49"/>
    <n v="213.4"/>
  </r>
  <r>
    <x v="30071"/>
    <n v="49"/>
    <n v="205.4"/>
  </r>
  <r>
    <x v="30072"/>
    <n v="50"/>
    <n v="203.1"/>
  </r>
  <r>
    <x v="30073"/>
    <n v="50"/>
    <n v="202.5"/>
  </r>
  <r>
    <x v="30074"/>
    <n v="50"/>
    <n v="206.1"/>
  </r>
  <r>
    <x v="30075"/>
    <n v="50"/>
    <n v="219.3"/>
  </r>
  <r>
    <x v="30076"/>
    <n v="54"/>
    <n v="294.7"/>
  </r>
  <r>
    <x v="30077"/>
    <n v="54"/>
    <n v="288.89999999999998"/>
  </r>
  <r>
    <x v="30078"/>
    <n v="54"/>
    <n v="286.10000000000002"/>
  </r>
  <r>
    <x v="30079"/>
    <n v="54"/>
    <n v="280.7"/>
  </r>
  <r>
    <x v="30080"/>
    <n v="56"/>
    <n v="282.89999999999998"/>
  </r>
  <r>
    <x v="30081"/>
    <n v="56"/>
    <n v="276.60000000000002"/>
  </r>
  <r>
    <x v="30082"/>
    <n v="56"/>
    <n v="276.3"/>
  </r>
  <r>
    <x v="30083"/>
    <n v="56"/>
    <n v="280.60000000000002"/>
  </r>
  <r>
    <x v="30084"/>
    <n v="59"/>
    <n v="281.3"/>
  </r>
  <r>
    <x v="30085"/>
    <n v="59"/>
    <n v="281.89999999999998"/>
  </r>
  <r>
    <x v="30086"/>
    <n v="59"/>
    <n v="275.39999999999998"/>
  </r>
  <r>
    <x v="30087"/>
    <n v="59"/>
    <n v="273.60000000000002"/>
  </r>
  <r>
    <x v="30088"/>
    <n v="60"/>
    <n v="285.7"/>
  </r>
  <r>
    <x v="30089"/>
    <n v="60"/>
    <n v="283.89999999999998"/>
  </r>
  <r>
    <x v="30090"/>
    <n v="60"/>
    <n v="281.8"/>
  </r>
  <r>
    <x v="30091"/>
    <n v="60"/>
    <n v="280.3"/>
  </r>
  <r>
    <x v="30092"/>
    <n v="60"/>
    <n v="282.89999999999998"/>
  </r>
  <r>
    <x v="30093"/>
    <n v="60"/>
    <n v="288.3"/>
  </r>
  <r>
    <x v="30094"/>
    <n v="60"/>
    <n v="278.89999999999998"/>
  </r>
  <r>
    <x v="30095"/>
    <n v="60"/>
    <n v="278.8"/>
  </r>
  <r>
    <x v="30096"/>
    <n v="61"/>
    <n v="279.39999999999998"/>
  </r>
  <r>
    <x v="30097"/>
    <n v="61"/>
    <n v="275"/>
  </r>
  <r>
    <x v="30098"/>
    <n v="61"/>
    <n v="286.39999999999998"/>
  </r>
  <r>
    <x v="30099"/>
    <n v="61"/>
    <n v="284.5"/>
  </r>
  <r>
    <x v="30100"/>
    <n v="61"/>
    <n v="277.89999999999998"/>
  </r>
  <r>
    <x v="30101"/>
    <n v="61"/>
    <n v="286.5"/>
  </r>
  <r>
    <x v="30102"/>
    <n v="61"/>
    <n v="289.5"/>
  </r>
  <r>
    <x v="30103"/>
    <n v="61"/>
    <n v="283.89999999999998"/>
  </r>
  <r>
    <x v="30104"/>
    <n v="62"/>
    <n v="291.2"/>
  </r>
  <r>
    <x v="30105"/>
    <n v="62"/>
    <n v="285.39999999999998"/>
  </r>
  <r>
    <x v="30106"/>
    <n v="62"/>
    <n v="287.89999999999998"/>
  </r>
  <r>
    <x v="30107"/>
    <n v="62"/>
    <n v="286.60000000000002"/>
  </r>
  <r>
    <x v="30108"/>
    <n v="61"/>
    <n v="283.5"/>
  </r>
  <r>
    <x v="30109"/>
    <n v="61"/>
    <n v="280.89999999999998"/>
  </r>
  <r>
    <x v="30110"/>
    <n v="61"/>
    <n v="284.7"/>
  </r>
  <r>
    <x v="30111"/>
    <n v="61"/>
    <n v="308.5"/>
  </r>
  <r>
    <x v="30112"/>
    <n v="59"/>
    <n v="318.3"/>
  </r>
  <r>
    <x v="30113"/>
    <n v="59"/>
    <n v="322.2"/>
  </r>
  <r>
    <x v="30114"/>
    <n v="59"/>
    <n v="318.7"/>
  </r>
  <r>
    <x v="30115"/>
    <n v="59"/>
    <n v="320.3"/>
  </r>
  <r>
    <x v="30116"/>
    <n v="57"/>
    <n v="316.2"/>
  </r>
  <r>
    <x v="30117"/>
    <n v="57"/>
    <n v="321"/>
  </r>
  <r>
    <x v="30118"/>
    <n v="57"/>
    <n v="321.2"/>
  </r>
  <r>
    <x v="30119"/>
    <n v="57"/>
    <n v="318.39999999999998"/>
  </r>
  <r>
    <x v="30120"/>
    <n v="55"/>
    <n v="330"/>
  </r>
  <r>
    <x v="30121"/>
    <n v="55"/>
    <n v="319.5"/>
  </r>
  <r>
    <x v="30122"/>
    <n v="55"/>
    <n v="322.3"/>
  </r>
  <r>
    <x v="30123"/>
    <n v="55"/>
    <n v="319.39999999999998"/>
  </r>
  <r>
    <x v="30124"/>
    <n v="54"/>
    <n v="322.89999999999998"/>
  </r>
  <r>
    <x v="30125"/>
    <n v="54"/>
    <n v="311.2"/>
  </r>
  <r>
    <x v="30126"/>
    <n v="54"/>
    <n v="307.2"/>
  </r>
  <r>
    <x v="30127"/>
    <n v="54"/>
    <n v="309.7"/>
  </r>
  <r>
    <x v="30128"/>
    <n v="54"/>
    <n v="315.5"/>
  </r>
  <r>
    <x v="30129"/>
    <n v="54"/>
    <n v="318.5"/>
  </r>
  <r>
    <x v="30130"/>
    <n v="54"/>
    <n v="307"/>
  </r>
  <r>
    <x v="30131"/>
    <n v="54"/>
    <n v="305.7"/>
  </r>
  <r>
    <x v="30132"/>
    <n v="52"/>
    <n v="297.89999999999998"/>
  </r>
  <r>
    <x v="30133"/>
    <n v="52"/>
    <n v="310"/>
  </r>
  <r>
    <x v="30134"/>
    <n v="52"/>
    <n v="302.2"/>
  </r>
  <r>
    <x v="30135"/>
    <n v="52"/>
    <n v="299.89999999999998"/>
  </r>
  <r>
    <x v="30136"/>
    <n v="52"/>
    <n v="224.7"/>
  </r>
  <r>
    <x v="30137"/>
    <n v="52"/>
    <n v="221.2"/>
  </r>
  <r>
    <x v="30138"/>
    <n v="52"/>
    <n v="187.3"/>
  </r>
  <r>
    <x v="30139"/>
    <n v="52"/>
    <n v="185.4"/>
  </r>
  <r>
    <x v="30140"/>
    <n v="51"/>
    <n v="174.5"/>
  </r>
  <r>
    <x v="30141"/>
    <n v="51"/>
    <n v="172.9"/>
  </r>
  <r>
    <x v="30142"/>
    <n v="51"/>
    <n v="180.1"/>
  </r>
  <r>
    <x v="30143"/>
    <n v="51"/>
    <n v="177.7"/>
  </r>
  <r>
    <x v="30144"/>
    <n v="50"/>
    <n v="189.1"/>
  </r>
  <r>
    <x v="30145"/>
    <n v="50"/>
    <n v="175.3"/>
  </r>
  <r>
    <x v="30146"/>
    <n v="50"/>
    <n v="175"/>
  </r>
  <r>
    <x v="30147"/>
    <n v="50"/>
    <n v="177.2"/>
  </r>
  <r>
    <x v="30148"/>
    <n v="50"/>
    <n v="175.7"/>
  </r>
  <r>
    <x v="30149"/>
    <n v="50"/>
    <n v="176.3"/>
  </r>
  <r>
    <x v="30150"/>
    <n v="50"/>
    <n v="178.3"/>
  </r>
  <r>
    <x v="30151"/>
    <n v="50"/>
    <n v="174.1"/>
  </r>
  <r>
    <x v="30152"/>
    <n v="49"/>
    <n v="183.9"/>
  </r>
  <r>
    <x v="30153"/>
    <n v="49"/>
    <n v="177.6"/>
  </r>
  <r>
    <x v="30154"/>
    <n v="49"/>
    <n v="176.4"/>
  </r>
  <r>
    <x v="30155"/>
    <n v="49"/>
    <n v="180"/>
  </r>
  <r>
    <x v="30156"/>
    <n v="50"/>
    <n v="180.6"/>
  </r>
  <r>
    <x v="30157"/>
    <n v="50"/>
    <n v="185.4"/>
  </r>
  <r>
    <x v="30158"/>
    <n v="50"/>
    <n v="174.2"/>
  </r>
  <r>
    <x v="30159"/>
    <n v="50"/>
    <n v="177.4"/>
  </r>
  <r>
    <x v="30160"/>
    <n v="48"/>
    <n v="170.5"/>
  </r>
  <r>
    <x v="30161"/>
    <n v="48"/>
    <n v="174"/>
  </r>
  <r>
    <x v="30162"/>
    <n v="48"/>
    <n v="173.8"/>
  </r>
  <r>
    <x v="30163"/>
    <n v="48"/>
    <n v="173.6"/>
  </r>
  <r>
    <x v="30164"/>
    <n v="50"/>
    <n v="179.7"/>
  </r>
  <r>
    <x v="30165"/>
    <n v="50"/>
    <n v="195.5"/>
  </r>
  <r>
    <x v="30166"/>
    <n v="50"/>
    <n v="207.2"/>
  </r>
  <r>
    <x v="30167"/>
    <n v="50"/>
    <n v="200.3"/>
  </r>
  <r>
    <x v="30168"/>
    <n v="48"/>
    <n v="190.2"/>
  </r>
  <r>
    <x v="30169"/>
    <n v="48"/>
    <n v="201.1"/>
  </r>
  <r>
    <x v="30170"/>
    <n v="48"/>
    <n v="195.2"/>
  </r>
  <r>
    <x v="30171"/>
    <n v="48"/>
    <n v="194.5"/>
  </r>
  <r>
    <x v="30172"/>
    <n v="52"/>
    <n v="281.10000000000002"/>
  </r>
  <r>
    <x v="30173"/>
    <n v="52"/>
    <n v="276.2"/>
  </r>
  <r>
    <x v="30174"/>
    <n v="52"/>
    <n v="281.5"/>
  </r>
  <r>
    <x v="30175"/>
    <n v="52"/>
    <n v="273.10000000000002"/>
  </r>
  <r>
    <x v="30176"/>
    <n v="58"/>
    <n v="271.39999999999998"/>
  </r>
  <r>
    <x v="30177"/>
    <n v="58"/>
    <n v="270.89999999999998"/>
  </r>
  <r>
    <x v="30178"/>
    <n v="58"/>
    <n v="270.8"/>
  </r>
  <r>
    <x v="30179"/>
    <n v="58"/>
    <n v="279.5"/>
  </r>
  <r>
    <x v="30180"/>
    <n v="60"/>
    <n v="281.3"/>
  </r>
  <r>
    <x v="30181"/>
    <n v="60"/>
    <n v="270.5"/>
  </r>
  <r>
    <x v="30182"/>
    <n v="60"/>
    <n v="274.5"/>
  </r>
  <r>
    <x v="30183"/>
    <n v="60"/>
    <n v="275.10000000000002"/>
  </r>
  <r>
    <x v="30184"/>
    <n v="62"/>
    <n v="292.39999999999998"/>
  </r>
  <r>
    <x v="30185"/>
    <n v="62"/>
    <n v="290.2"/>
  </r>
  <r>
    <x v="30186"/>
    <n v="62"/>
    <n v="282.39999999999998"/>
  </r>
  <r>
    <x v="30187"/>
    <n v="62"/>
    <n v="287.7"/>
  </r>
  <r>
    <x v="30188"/>
    <n v="65"/>
    <n v="289.39999999999998"/>
  </r>
  <r>
    <x v="30189"/>
    <n v="65"/>
    <n v="288.8"/>
  </r>
  <r>
    <x v="30190"/>
    <n v="65"/>
    <n v="283.39999999999998"/>
  </r>
  <r>
    <x v="30191"/>
    <n v="65"/>
    <n v="284.7"/>
  </r>
  <r>
    <x v="30192"/>
    <n v="66"/>
    <n v="282.10000000000002"/>
  </r>
  <r>
    <x v="30193"/>
    <n v="66"/>
    <n v="284.89999999999998"/>
  </r>
  <r>
    <x v="30194"/>
    <n v="66"/>
    <n v="285.5"/>
  </r>
  <r>
    <x v="30195"/>
    <n v="66"/>
    <n v="284.5"/>
  </r>
  <r>
    <x v="30196"/>
    <n v="66"/>
    <n v="283.7"/>
  </r>
  <r>
    <x v="30197"/>
    <n v="66"/>
    <n v="282.7"/>
  </r>
  <r>
    <x v="30198"/>
    <n v="66"/>
    <n v="278.10000000000002"/>
  </r>
  <r>
    <x v="30199"/>
    <n v="66"/>
    <n v="278.2"/>
  </r>
  <r>
    <x v="30200"/>
    <n v="65"/>
    <n v="281.39999999999998"/>
  </r>
  <r>
    <x v="30201"/>
    <n v="65"/>
    <n v="285.10000000000002"/>
  </r>
  <r>
    <x v="30202"/>
    <n v="65"/>
    <n v="290.8"/>
  </r>
  <r>
    <x v="30203"/>
    <n v="65"/>
    <n v="287.60000000000002"/>
  </r>
  <r>
    <x v="30204"/>
    <n v="66"/>
    <n v="287.39999999999998"/>
  </r>
  <r>
    <x v="30205"/>
    <n v="66"/>
    <n v="279.60000000000002"/>
  </r>
  <r>
    <x v="30206"/>
    <n v="66"/>
    <n v="277.8"/>
  </r>
  <r>
    <x v="30207"/>
    <n v="66"/>
    <n v="308.60000000000002"/>
  </r>
  <r>
    <x v="30208"/>
    <n v="62"/>
    <n v="320.89999999999998"/>
  </r>
  <r>
    <x v="30209"/>
    <n v="62"/>
    <n v="323"/>
  </r>
  <r>
    <x v="30210"/>
    <n v="62"/>
    <n v="319"/>
  </r>
  <r>
    <x v="30211"/>
    <n v="62"/>
    <n v="322.39999999999998"/>
  </r>
  <r>
    <x v="30212"/>
    <n v="62"/>
    <n v="319.2"/>
  </r>
  <r>
    <x v="30213"/>
    <n v="62"/>
    <n v="312.2"/>
  </r>
  <r>
    <x v="30214"/>
    <n v="62"/>
    <n v="317.5"/>
  </r>
  <r>
    <x v="30215"/>
    <n v="62"/>
    <n v="316.10000000000002"/>
  </r>
  <r>
    <x v="30216"/>
    <n v="58"/>
    <n v="326.8"/>
  </r>
  <r>
    <x v="30217"/>
    <n v="58"/>
    <n v="321.7"/>
  </r>
  <r>
    <x v="30218"/>
    <n v="58"/>
    <n v="317.10000000000002"/>
  </r>
  <r>
    <x v="30219"/>
    <n v="58"/>
    <n v="312.60000000000002"/>
  </r>
  <r>
    <x v="30220"/>
    <n v="55"/>
    <n v="322.2"/>
  </r>
  <r>
    <x v="30221"/>
    <n v="55"/>
    <n v="313.7"/>
  </r>
  <r>
    <x v="30222"/>
    <n v="55"/>
    <n v="306.89999999999998"/>
  </r>
  <r>
    <x v="30223"/>
    <n v="55"/>
    <n v="307.39999999999998"/>
  </r>
  <r>
    <x v="30224"/>
    <n v="52"/>
    <n v="310.60000000000002"/>
  </r>
  <r>
    <x v="30225"/>
    <n v="52"/>
    <n v="311.7"/>
  </r>
  <r>
    <x v="30226"/>
    <n v="52"/>
    <n v="306"/>
  </r>
  <r>
    <x v="30227"/>
    <n v="52"/>
    <n v="306.89999999999998"/>
  </r>
  <r>
    <x v="30228"/>
    <n v="48"/>
    <n v="296"/>
  </r>
  <r>
    <x v="30229"/>
    <n v="48"/>
    <n v="291.89999999999998"/>
  </r>
  <r>
    <x v="30230"/>
    <n v="48"/>
    <n v="296.2"/>
  </r>
  <r>
    <x v="30231"/>
    <n v="48"/>
    <n v="288.2"/>
  </r>
  <r>
    <x v="30232"/>
    <n v="49"/>
    <n v="213.4"/>
  </r>
  <r>
    <x v="30233"/>
    <n v="49"/>
    <n v="202"/>
  </r>
  <r>
    <x v="30234"/>
    <n v="49"/>
    <n v="175.7"/>
  </r>
  <r>
    <x v="30235"/>
    <n v="49"/>
    <n v="177.8"/>
  </r>
  <r>
    <x v="30236"/>
    <n v="47"/>
    <n v="171"/>
  </r>
  <r>
    <x v="30237"/>
    <n v="47"/>
    <n v="172.9"/>
  </r>
  <r>
    <x v="30238"/>
    <n v="47"/>
    <n v="176.3"/>
  </r>
  <r>
    <x v="30239"/>
    <n v="47"/>
    <n v="176.1"/>
  </r>
  <r>
    <x v="30240"/>
    <n v="46"/>
    <n v="175"/>
  </r>
  <r>
    <x v="30241"/>
    <n v="46"/>
    <n v="170.2"/>
  </r>
  <r>
    <x v="30242"/>
    <n v="46"/>
    <n v="160.1"/>
  </r>
  <r>
    <x v="30243"/>
    <n v="46"/>
    <n v="172.3"/>
  </r>
  <r>
    <x v="30244"/>
    <n v="45"/>
    <n v="175"/>
  </r>
  <r>
    <x v="30245"/>
    <n v="45"/>
    <n v="177.1"/>
  </r>
  <r>
    <x v="30246"/>
    <n v="45"/>
    <n v="179.9"/>
  </r>
  <r>
    <x v="30247"/>
    <n v="45"/>
    <n v="172"/>
  </r>
  <r>
    <x v="30248"/>
    <n v="43"/>
    <n v="173.9"/>
  </r>
  <r>
    <x v="30249"/>
    <n v="43"/>
    <n v="169.6"/>
  </r>
  <r>
    <x v="30250"/>
    <n v="43"/>
    <n v="179.5"/>
  </r>
  <r>
    <x v="30251"/>
    <n v="43"/>
    <n v="183.6"/>
  </r>
  <r>
    <x v="30252"/>
    <n v="44"/>
    <n v="184.7"/>
  </r>
  <r>
    <x v="30253"/>
    <n v="44"/>
    <n v="171.9"/>
  </r>
  <r>
    <x v="30254"/>
    <n v="44"/>
    <n v="174.8"/>
  </r>
  <r>
    <x v="30255"/>
    <n v="44"/>
    <n v="172"/>
  </r>
  <r>
    <x v="30256"/>
    <n v="43"/>
    <n v="173.1"/>
  </r>
  <r>
    <x v="30257"/>
    <n v="43"/>
    <n v="177.4"/>
  </r>
  <r>
    <x v="30258"/>
    <n v="43"/>
    <n v="180.8"/>
  </r>
  <r>
    <x v="30259"/>
    <n v="43"/>
    <n v="180.4"/>
  </r>
  <r>
    <x v="30260"/>
    <n v="43"/>
    <n v="194.5"/>
  </r>
  <r>
    <x v="30261"/>
    <n v="43"/>
    <n v="189.1"/>
  </r>
  <r>
    <x v="30262"/>
    <n v="43"/>
    <n v="182"/>
  </r>
  <r>
    <x v="30263"/>
    <n v="43"/>
    <n v="169.8"/>
  </r>
  <r>
    <x v="30264"/>
    <n v="44"/>
    <n v="199.7"/>
  </r>
  <r>
    <x v="30265"/>
    <n v="44"/>
    <n v="195.6"/>
  </r>
  <r>
    <x v="30266"/>
    <n v="44"/>
    <n v="195.3"/>
  </r>
  <r>
    <x v="30267"/>
    <n v="44"/>
    <n v="201.8"/>
  </r>
  <r>
    <x v="30268"/>
    <n v="48"/>
    <n v="283"/>
  </r>
  <r>
    <x v="30269"/>
    <n v="48"/>
    <n v="274.89999999999998"/>
  </r>
  <r>
    <x v="30270"/>
    <n v="48"/>
    <n v="272.3"/>
  </r>
  <r>
    <x v="30271"/>
    <n v="48"/>
    <n v="278.39999999999998"/>
  </r>
  <r>
    <x v="30272"/>
    <n v="52"/>
    <n v="278.39999999999998"/>
  </r>
  <r>
    <x v="30273"/>
    <n v="52"/>
    <n v="271.3"/>
  </r>
  <r>
    <x v="30274"/>
    <n v="52"/>
    <n v="267"/>
  </r>
  <r>
    <x v="30275"/>
    <n v="52"/>
    <n v="279.10000000000002"/>
  </r>
  <r>
    <x v="30276"/>
    <n v="56"/>
    <n v="279.60000000000002"/>
  </r>
  <r>
    <x v="30277"/>
    <n v="56"/>
    <n v="278.10000000000002"/>
  </r>
  <r>
    <x v="30278"/>
    <n v="56"/>
    <n v="274.89999999999998"/>
  </r>
  <r>
    <x v="30279"/>
    <n v="56"/>
    <n v="270.8"/>
  </r>
  <r>
    <x v="30280"/>
    <n v="59"/>
    <n v="290.10000000000002"/>
  </r>
  <r>
    <x v="30281"/>
    <n v="59"/>
    <n v="287.3"/>
  </r>
  <r>
    <x v="30282"/>
    <n v="59"/>
    <n v="282.60000000000002"/>
  </r>
  <r>
    <x v="30283"/>
    <n v="59"/>
    <n v="283.89999999999998"/>
  </r>
  <r>
    <x v="30284"/>
    <n v="63"/>
    <n v="290.5"/>
  </r>
  <r>
    <x v="30285"/>
    <n v="63"/>
    <n v="294.2"/>
  </r>
  <r>
    <x v="30286"/>
    <n v="63"/>
    <n v="284.89999999999998"/>
  </r>
  <r>
    <x v="30287"/>
    <n v="63"/>
    <n v="287.3"/>
  </r>
  <r>
    <x v="30288"/>
    <n v="65"/>
    <n v="286"/>
  </r>
  <r>
    <x v="30289"/>
    <n v="65"/>
    <n v="293.60000000000002"/>
  </r>
  <r>
    <x v="30290"/>
    <n v="65"/>
    <n v="288.7"/>
  </r>
  <r>
    <x v="30291"/>
    <n v="65"/>
    <n v="275.5"/>
  </r>
  <r>
    <x v="30292"/>
    <n v="67"/>
    <n v="289.5"/>
  </r>
  <r>
    <x v="30293"/>
    <n v="67"/>
    <n v="278.8"/>
  </r>
  <r>
    <x v="30294"/>
    <n v="67"/>
    <n v="287.5"/>
  </r>
  <r>
    <x v="30295"/>
    <n v="67"/>
    <n v="284.2"/>
  </r>
  <r>
    <x v="30296"/>
    <n v="64"/>
    <n v="281.5"/>
  </r>
  <r>
    <x v="30297"/>
    <n v="64"/>
    <n v="292"/>
  </r>
  <r>
    <x v="30298"/>
    <n v="64"/>
    <n v="302"/>
  </r>
  <r>
    <x v="30299"/>
    <n v="64"/>
    <n v="292"/>
  </r>
  <r>
    <x v="30300"/>
    <n v="63"/>
    <n v="285"/>
  </r>
  <r>
    <x v="30301"/>
    <n v="63"/>
    <n v="286.60000000000002"/>
  </r>
  <r>
    <x v="30302"/>
    <n v="63"/>
    <n v="281.8"/>
  </r>
  <r>
    <x v="30303"/>
    <n v="63"/>
    <n v="313.89999999999998"/>
  </r>
  <r>
    <x v="30304"/>
    <n v="60"/>
    <n v="326.60000000000002"/>
  </r>
  <r>
    <x v="30305"/>
    <n v="60"/>
    <n v="329.2"/>
  </r>
  <r>
    <x v="30306"/>
    <n v="60"/>
    <n v="324.60000000000002"/>
  </r>
  <r>
    <x v="30307"/>
    <n v="60"/>
    <n v="321.5"/>
  </r>
  <r>
    <x v="30308"/>
    <n v="58"/>
    <n v="319.8"/>
  </r>
  <r>
    <x v="30309"/>
    <n v="58"/>
    <n v="314.2"/>
  </r>
  <r>
    <x v="30310"/>
    <n v="58"/>
    <n v="312.89999999999998"/>
  </r>
  <r>
    <x v="30311"/>
    <n v="58"/>
    <n v="319.39999999999998"/>
  </r>
  <r>
    <x v="30312"/>
    <n v="57"/>
    <n v="330.8"/>
  </r>
  <r>
    <x v="30313"/>
    <n v="57"/>
    <n v="327.60000000000002"/>
  </r>
  <r>
    <x v="30314"/>
    <n v="57"/>
    <n v="323.39999999999998"/>
  </r>
  <r>
    <x v="30315"/>
    <n v="57"/>
    <n v="319.3"/>
  </r>
  <r>
    <x v="30316"/>
    <n v="55"/>
    <n v="315"/>
  </r>
  <r>
    <x v="30317"/>
    <n v="55"/>
    <n v="317.89999999999998"/>
  </r>
  <r>
    <x v="30318"/>
    <n v="55"/>
    <n v="316"/>
  </r>
  <r>
    <x v="30319"/>
    <n v="55"/>
    <n v="314.8"/>
  </r>
  <r>
    <x v="30320"/>
    <n v="53"/>
    <n v="314.10000000000002"/>
  </r>
  <r>
    <x v="30321"/>
    <n v="53"/>
    <n v="317.7"/>
  </r>
  <r>
    <x v="30322"/>
    <n v="53"/>
    <n v="299.39999999999998"/>
  </r>
  <r>
    <x v="30323"/>
    <n v="53"/>
    <n v="304.7"/>
  </r>
  <r>
    <x v="30324"/>
    <n v="52"/>
    <n v="297.39999999999998"/>
  </r>
  <r>
    <x v="30325"/>
    <n v="52"/>
    <n v="297.7"/>
  </r>
  <r>
    <x v="30326"/>
    <n v="52"/>
    <n v="291.3"/>
  </r>
  <r>
    <x v="30327"/>
    <n v="52"/>
    <n v="291.60000000000002"/>
  </r>
  <r>
    <x v="30328"/>
    <n v="50"/>
    <n v="216.4"/>
  </r>
  <r>
    <x v="30329"/>
    <n v="50"/>
    <n v="214.1"/>
  </r>
  <r>
    <x v="30330"/>
    <n v="50"/>
    <n v="182.7"/>
  </r>
  <r>
    <x v="30331"/>
    <n v="50"/>
    <n v="179.8"/>
  </r>
  <r>
    <x v="30332"/>
    <n v="50"/>
    <n v="175.9"/>
  </r>
  <r>
    <x v="30333"/>
    <n v="50"/>
    <n v="174.2"/>
  </r>
  <r>
    <x v="30334"/>
    <n v="50"/>
    <n v="165.5"/>
  </r>
  <r>
    <x v="30335"/>
    <n v="50"/>
    <n v="173.8"/>
  </r>
  <r>
    <x v="30336"/>
    <n v="50"/>
    <n v="170.1"/>
  </r>
  <r>
    <x v="30337"/>
    <n v="50"/>
    <n v="169.7"/>
  </r>
  <r>
    <x v="30338"/>
    <n v="50"/>
    <n v="167.5"/>
  </r>
  <r>
    <x v="30339"/>
    <n v="50"/>
    <n v="172.4"/>
  </r>
  <r>
    <x v="30340"/>
    <n v="50"/>
    <n v="167.8"/>
  </r>
  <r>
    <x v="30341"/>
    <n v="50"/>
    <n v="170.2"/>
  </r>
  <r>
    <x v="30342"/>
    <n v="50"/>
    <n v="171.9"/>
  </r>
  <r>
    <x v="30343"/>
    <n v="50"/>
    <n v="170.1"/>
  </r>
  <r>
    <x v="30344"/>
    <n v="53"/>
    <n v="179.8"/>
  </r>
  <r>
    <x v="30345"/>
    <n v="53"/>
    <n v="164.9"/>
  </r>
  <r>
    <x v="30346"/>
    <n v="53"/>
    <n v="171.4"/>
  </r>
  <r>
    <x v="30347"/>
    <n v="53"/>
    <n v="178"/>
  </r>
  <r>
    <x v="30348"/>
    <n v="51"/>
    <n v="178.5"/>
  </r>
  <r>
    <x v="30349"/>
    <n v="51"/>
    <n v="171.2"/>
  </r>
  <r>
    <x v="30350"/>
    <n v="51"/>
    <n v="170.1"/>
  </r>
  <r>
    <x v="30351"/>
    <n v="51"/>
    <n v="171.5"/>
  </r>
  <r>
    <x v="30352"/>
    <n v="48"/>
    <n v="174.4"/>
  </r>
  <r>
    <x v="30353"/>
    <n v="48"/>
    <n v="170.9"/>
  </r>
  <r>
    <x v="30354"/>
    <n v="48"/>
    <n v="171.7"/>
  </r>
  <r>
    <x v="30355"/>
    <n v="48"/>
    <n v="173.3"/>
  </r>
  <r>
    <x v="30356"/>
    <n v="49"/>
    <n v="179.3"/>
  </r>
  <r>
    <x v="30357"/>
    <n v="49"/>
    <n v="187"/>
  </r>
  <r>
    <x v="30358"/>
    <n v="49"/>
    <n v="180.5"/>
  </r>
  <r>
    <x v="30359"/>
    <n v="49"/>
    <n v="176.7"/>
  </r>
  <r>
    <x v="30360"/>
    <n v="50"/>
    <n v="182.9"/>
  </r>
  <r>
    <x v="30361"/>
    <n v="50"/>
    <n v="199.6"/>
  </r>
  <r>
    <x v="30362"/>
    <n v="50"/>
    <n v="192.2"/>
  </r>
  <r>
    <x v="30363"/>
    <n v="50"/>
    <n v="193.6"/>
  </r>
  <r>
    <x v="30364"/>
    <n v="56"/>
    <n v="273.89999999999998"/>
  </r>
  <r>
    <x v="30365"/>
    <n v="56"/>
    <n v="267.10000000000002"/>
  </r>
  <r>
    <x v="30366"/>
    <n v="56"/>
    <n v="264.39999999999998"/>
  </r>
  <r>
    <x v="30367"/>
    <n v="56"/>
    <n v="271.89999999999998"/>
  </r>
  <r>
    <x v="30368"/>
    <n v="61"/>
    <n v="270.2"/>
  </r>
  <r>
    <x v="30369"/>
    <n v="61"/>
    <n v="269.89999999999998"/>
  </r>
  <r>
    <x v="30370"/>
    <n v="61"/>
    <n v="263"/>
  </r>
  <r>
    <x v="30371"/>
    <n v="61"/>
    <n v="271.3"/>
  </r>
  <r>
    <x v="30372"/>
    <n v="65"/>
    <n v="269.60000000000002"/>
  </r>
  <r>
    <x v="30373"/>
    <n v="65"/>
    <n v="271.7"/>
  </r>
  <r>
    <x v="30374"/>
    <n v="65"/>
    <n v="271.10000000000002"/>
  </r>
  <r>
    <x v="30375"/>
    <n v="65"/>
    <n v="274.8"/>
  </r>
  <r>
    <x v="30376"/>
    <n v="67"/>
    <n v="283.3"/>
  </r>
  <r>
    <x v="30377"/>
    <n v="67"/>
    <n v="286.3"/>
  </r>
  <r>
    <x v="30378"/>
    <n v="67"/>
    <n v="292.2"/>
  </r>
  <r>
    <x v="30379"/>
    <n v="67"/>
    <n v="291.39999999999998"/>
  </r>
  <r>
    <x v="30380"/>
    <n v="69"/>
    <n v="290.8"/>
  </r>
  <r>
    <x v="30381"/>
    <n v="69"/>
    <n v="293"/>
  </r>
  <r>
    <x v="30382"/>
    <n v="69"/>
    <n v="297.8"/>
  </r>
  <r>
    <x v="30383"/>
    <n v="69"/>
    <n v="291.39999999999998"/>
  </r>
  <r>
    <x v="30384"/>
    <n v="70"/>
    <n v="291.7"/>
  </r>
  <r>
    <x v="30385"/>
    <n v="70"/>
    <n v="301.8"/>
  </r>
  <r>
    <x v="30386"/>
    <n v="70"/>
    <n v="292.60000000000002"/>
  </r>
  <r>
    <x v="30387"/>
    <n v="70"/>
    <n v="297.60000000000002"/>
  </r>
  <r>
    <x v="30388"/>
    <n v="72"/>
    <n v="293.60000000000002"/>
  </r>
  <r>
    <x v="30389"/>
    <n v="72"/>
    <n v="296.2"/>
  </r>
  <r>
    <x v="30390"/>
    <n v="72"/>
    <n v="291.3"/>
  </r>
  <r>
    <x v="30391"/>
    <n v="72"/>
    <n v="290"/>
  </r>
  <r>
    <x v="30392"/>
    <n v="72"/>
    <n v="289.5"/>
  </r>
  <r>
    <x v="30393"/>
    <n v="72"/>
    <n v="297.5"/>
  </r>
  <r>
    <x v="30394"/>
    <n v="72"/>
    <n v="282"/>
  </r>
  <r>
    <x v="30395"/>
    <n v="72"/>
    <n v="285.89999999999998"/>
  </r>
  <r>
    <x v="30396"/>
    <n v="69"/>
    <n v="297.5"/>
  </r>
  <r>
    <x v="30397"/>
    <n v="69"/>
    <n v="288.10000000000002"/>
  </r>
  <r>
    <x v="30398"/>
    <n v="69"/>
    <n v="293.39999999999998"/>
  </r>
  <r>
    <x v="30399"/>
    <n v="69"/>
    <n v="323.89999999999998"/>
  </r>
  <r>
    <x v="30400"/>
    <n v="67"/>
    <n v="327.8"/>
  </r>
  <r>
    <x v="30401"/>
    <n v="67"/>
    <n v="330.7"/>
  </r>
  <r>
    <x v="30402"/>
    <n v="67"/>
    <n v="330.9"/>
  </r>
  <r>
    <x v="30403"/>
    <n v="67"/>
    <n v="329.7"/>
  </r>
  <r>
    <x v="30404"/>
    <n v="64"/>
    <n v="321.3"/>
  </r>
  <r>
    <x v="30405"/>
    <n v="64"/>
    <n v="325"/>
  </r>
  <r>
    <x v="30406"/>
    <n v="64"/>
    <n v="323.5"/>
  </r>
  <r>
    <x v="30407"/>
    <n v="64"/>
    <n v="325.60000000000002"/>
  </r>
  <r>
    <x v="30408"/>
    <n v="61"/>
    <n v="338.2"/>
  </r>
  <r>
    <x v="30409"/>
    <n v="61"/>
    <n v="326.60000000000002"/>
  </r>
  <r>
    <x v="30410"/>
    <n v="61"/>
    <n v="326.10000000000002"/>
  </r>
  <r>
    <x v="30411"/>
    <n v="61"/>
    <n v="323.89999999999998"/>
  </r>
  <r>
    <x v="30412"/>
    <n v="58"/>
    <n v="328.1"/>
  </r>
  <r>
    <x v="30413"/>
    <n v="58"/>
    <n v="318.3"/>
  </r>
  <r>
    <x v="30414"/>
    <n v="58"/>
    <n v="312.89999999999998"/>
  </r>
  <r>
    <x v="30415"/>
    <n v="58"/>
    <n v="311.60000000000002"/>
  </r>
  <r>
    <x v="30416"/>
    <n v="57"/>
    <n v="315.5"/>
  </r>
  <r>
    <x v="30417"/>
    <n v="57"/>
    <n v="329.3"/>
  </r>
  <r>
    <x v="30418"/>
    <n v="57"/>
    <n v="316.39999999999998"/>
  </r>
  <r>
    <x v="30419"/>
    <n v="57"/>
    <n v="310.39999999999998"/>
  </r>
  <r>
    <x v="30420"/>
    <n v="56"/>
    <n v="300.3"/>
  </r>
  <r>
    <x v="30421"/>
    <n v="56"/>
    <n v="302.89999999999998"/>
  </r>
  <r>
    <x v="30422"/>
    <n v="56"/>
    <n v="297.39999999999998"/>
  </r>
  <r>
    <x v="30423"/>
    <n v="56"/>
    <n v="291.7"/>
  </r>
  <r>
    <x v="30424"/>
    <n v="53"/>
    <n v="214.5"/>
  </r>
  <r>
    <x v="30425"/>
    <n v="53"/>
    <n v="214.2"/>
  </r>
  <r>
    <x v="30426"/>
    <n v="53"/>
    <n v="181.4"/>
  </r>
  <r>
    <x v="30427"/>
    <n v="53"/>
    <n v="180.6"/>
  </r>
  <r>
    <x v="30428"/>
    <n v="55"/>
    <n v="174"/>
  </r>
  <r>
    <x v="30429"/>
    <n v="55"/>
    <n v="174.4"/>
  </r>
  <r>
    <x v="30430"/>
    <n v="55"/>
    <n v="173.3"/>
  </r>
  <r>
    <x v="30431"/>
    <n v="55"/>
    <n v="171.7"/>
  </r>
  <r>
    <x v="30432"/>
    <n v="55"/>
    <n v="176.9"/>
  </r>
  <r>
    <x v="30433"/>
    <n v="55"/>
    <n v="181.4"/>
  </r>
  <r>
    <x v="30434"/>
    <n v="55"/>
    <n v="167.7"/>
  </r>
  <r>
    <x v="30435"/>
    <n v="55"/>
    <n v="176.1"/>
  </r>
  <r>
    <x v="30436"/>
    <n v="55"/>
    <n v="182.2"/>
  </r>
  <r>
    <x v="30437"/>
    <n v="55"/>
    <n v="179.9"/>
  </r>
  <r>
    <x v="30438"/>
    <n v="55"/>
    <n v="179"/>
  </r>
  <r>
    <x v="30439"/>
    <n v="55"/>
    <n v="172"/>
  </r>
  <r>
    <x v="30440"/>
    <n v="53"/>
    <n v="181.6"/>
  </r>
  <r>
    <x v="30441"/>
    <n v="53"/>
    <n v="171.2"/>
  </r>
  <r>
    <x v="30442"/>
    <n v="53"/>
    <n v="171.5"/>
  </r>
  <r>
    <x v="30443"/>
    <n v="53"/>
    <n v="181"/>
  </r>
  <r>
    <x v="30444"/>
    <n v="53"/>
    <n v="181.9"/>
  </r>
  <r>
    <x v="30445"/>
    <n v="53"/>
    <n v="180"/>
  </r>
  <r>
    <x v="30446"/>
    <n v="53"/>
    <n v="177.1"/>
  </r>
  <r>
    <x v="30447"/>
    <n v="53"/>
    <n v="175.4"/>
  </r>
  <r>
    <x v="30448"/>
    <n v="53"/>
    <n v="178.3"/>
  </r>
  <r>
    <x v="30449"/>
    <n v="53"/>
    <n v="183.6"/>
  </r>
  <r>
    <x v="30450"/>
    <n v="53"/>
    <n v="182.9"/>
  </r>
  <r>
    <x v="30451"/>
    <n v="53"/>
    <n v="177.2"/>
  </r>
  <r>
    <x v="30452"/>
    <n v="54"/>
    <n v="195.8"/>
  </r>
  <r>
    <x v="30453"/>
    <n v="54"/>
    <n v="205"/>
  </r>
  <r>
    <x v="30454"/>
    <n v="54"/>
    <n v="206.5"/>
  </r>
  <r>
    <x v="30455"/>
    <n v="54"/>
    <n v="197.2"/>
  </r>
  <r>
    <x v="30456"/>
    <n v="53"/>
    <n v="196.6"/>
  </r>
  <r>
    <x v="30457"/>
    <n v="53"/>
    <n v="209.3"/>
  </r>
  <r>
    <x v="30458"/>
    <n v="53"/>
    <n v="200.9"/>
  </r>
  <r>
    <x v="30459"/>
    <n v="53"/>
    <n v="201.2"/>
  </r>
  <r>
    <x v="30460"/>
    <n v="58"/>
    <n v="282.60000000000002"/>
  </r>
  <r>
    <x v="30461"/>
    <n v="58"/>
    <n v="281.89999999999998"/>
  </r>
  <r>
    <x v="30462"/>
    <n v="58"/>
    <n v="278.10000000000002"/>
  </r>
  <r>
    <x v="30463"/>
    <n v="58"/>
    <n v="274.89999999999998"/>
  </r>
  <r>
    <x v="30464"/>
    <n v="64"/>
    <n v="275.39999999999998"/>
  </r>
  <r>
    <x v="30465"/>
    <n v="64"/>
    <n v="278.39999999999998"/>
  </r>
  <r>
    <x v="30466"/>
    <n v="64"/>
    <n v="277.2"/>
  </r>
  <r>
    <x v="30467"/>
    <n v="64"/>
    <n v="283.39999999999998"/>
  </r>
  <r>
    <x v="30468"/>
    <n v="70"/>
    <n v="293.5"/>
  </r>
  <r>
    <x v="30469"/>
    <n v="70"/>
    <n v="284.2"/>
  </r>
  <r>
    <x v="30470"/>
    <n v="70"/>
    <n v="281.89999999999998"/>
  </r>
  <r>
    <x v="30471"/>
    <n v="70"/>
    <n v="283.8"/>
  </r>
  <r>
    <x v="30472"/>
    <n v="70"/>
    <n v="290.60000000000002"/>
  </r>
  <r>
    <x v="30473"/>
    <n v="70"/>
    <n v="293.8"/>
  </r>
  <r>
    <x v="30474"/>
    <n v="70"/>
    <n v="297.5"/>
  </r>
  <r>
    <x v="30475"/>
    <n v="70"/>
    <n v="294.60000000000002"/>
  </r>
  <r>
    <x v="30476"/>
    <n v="73"/>
    <n v="298.60000000000002"/>
  </r>
  <r>
    <x v="30477"/>
    <n v="73"/>
    <n v="301.2"/>
  </r>
  <r>
    <x v="30478"/>
    <n v="73"/>
    <n v="306.2"/>
  </r>
  <r>
    <x v="30479"/>
    <n v="73"/>
    <n v="313.89999999999998"/>
  </r>
  <r>
    <x v="30480"/>
    <n v="74"/>
    <n v="317.2"/>
  </r>
  <r>
    <x v="30481"/>
    <n v="74"/>
    <n v="323.7"/>
  </r>
  <r>
    <x v="30482"/>
    <n v="74"/>
    <n v="322.3"/>
  </r>
  <r>
    <x v="30483"/>
    <n v="74"/>
    <n v="308.8"/>
  </r>
  <r>
    <x v="30484"/>
    <n v="76"/>
    <n v="325.10000000000002"/>
  </r>
  <r>
    <x v="30485"/>
    <n v="76"/>
    <n v="324.8"/>
  </r>
  <r>
    <x v="30486"/>
    <n v="76"/>
    <n v="325.60000000000002"/>
  </r>
  <r>
    <x v="30487"/>
    <n v="76"/>
    <n v="315.89999999999998"/>
  </r>
  <r>
    <x v="30488"/>
    <n v="79"/>
    <n v="330.1"/>
  </r>
  <r>
    <x v="30489"/>
    <n v="79"/>
    <n v="327"/>
  </r>
  <r>
    <x v="30490"/>
    <n v="79"/>
    <n v="339.8"/>
  </r>
  <r>
    <x v="30491"/>
    <n v="79"/>
    <n v="336.9"/>
  </r>
  <r>
    <x v="30492"/>
    <n v="78"/>
    <n v="339.3"/>
  </r>
  <r>
    <x v="30493"/>
    <n v="78"/>
    <n v="339.6"/>
  </r>
  <r>
    <x v="30494"/>
    <n v="78"/>
    <n v="339.4"/>
  </r>
  <r>
    <x v="30495"/>
    <n v="78"/>
    <n v="368.5"/>
  </r>
  <r>
    <x v="30496"/>
    <n v="72"/>
    <n v="369"/>
  </r>
  <r>
    <x v="30497"/>
    <n v="72"/>
    <n v="368.5"/>
  </r>
  <r>
    <x v="30498"/>
    <n v="72"/>
    <n v="373.8"/>
  </r>
  <r>
    <x v="30499"/>
    <n v="72"/>
    <n v="374.1"/>
  </r>
  <r>
    <x v="30500"/>
    <n v="71"/>
    <n v="354.9"/>
  </r>
  <r>
    <x v="30501"/>
    <n v="71"/>
    <n v="351"/>
  </r>
  <r>
    <x v="30502"/>
    <n v="71"/>
    <n v="353.7"/>
  </r>
  <r>
    <x v="30503"/>
    <n v="71"/>
    <n v="347.7"/>
  </r>
  <r>
    <x v="30504"/>
    <n v="70"/>
    <n v="354.9"/>
  </r>
  <r>
    <x v="30505"/>
    <n v="70"/>
    <n v="352.4"/>
  </r>
  <r>
    <x v="30506"/>
    <n v="70"/>
    <n v="353.4"/>
  </r>
  <r>
    <x v="30507"/>
    <n v="70"/>
    <n v="354.3"/>
  </r>
  <r>
    <x v="30508"/>
    <n v="66"/>
    <n v="358.2"/>
  </r>
  <r>
    <x v="30509"/>
    <n v="66"/>
    <n v="348.8"/>
  </r>
  <r>
    <x v="30510"/>
    <n v="66"/>
    <n v="344.4"/>
  </r>
  <r>
    <x v="30511"/>
    <n v="66"/>
    <n v="338.9"/>
  </r>
  <r>
    <x v="30512"/>
    <n v="65"/>
    <n v="338.2"/>
  </r>
  <r>
    <x v="30513"/>
    <n v="65"/>
    <n v="321.7"/>
  </r>
  <r>
    <x v="30514"/>
    <n v="65"/>
    <n v="310"/>
  </r>
  <r>
    <x v="30515"/>
    <n v="65"/>
    <n v="307"/>
  </r>
  <r>
    <x v="30516"/>
    <n v="69"/>
    <n v="221.3"/>
  </r>
  <r>
    <x v="30517"/>
    <n v="69"/>
    <n v="213.6"/>
  </r>
  <r>
    <x v="30518"/>
    <n v="69"/>
    <n v="184.2"/>
  </r>
  <r>
    <x v="30519"/>
    <n v="69"/>
    <n v="189.4"/>
  </r>
  <r>
    <x v="30520"/>
    <n v="66"/>
    <n v="181.7"/>
  </r>
  <r>
    <x v="30521"/>
    <n v="66"/>
    <n v="185.2"/>
  </r>
  <r>
    <x v="30522"/>
    <n v="66"/>
    <n v="182.8"/>
  </r>
  <r>
    <x v="30523"/>
    <n v="66"/>
    <n v="176.4"/>
  </r>
  <r>
    <x v="30524"/>
    <n v="64"/>
    <n v="179.5"/>
  </r>
  <r>
    <x v="30525"/>
    <n v="64"/>
    <n v="176.1"/>
  </r>
  <r>
    <x v="30526"/>
    <n v="64"/>
    <n v="177.3"/>
  </r>
  <r>
    <x v="30527"/>
    <n v="64"/>
    <n v="183.1"/>
  </r>
  <r>
    <x v="30528"/>
    <n v="65"/>
    <n v="196.8"/>
  </r>
  <r>
    <x v="30529"/>
    <n v="65"/>
    <n v="193.6"/>
  </r>
  <r>
    <x v="30530"/>
    <n v="65"/>
    <n v="182.3"/>
  </r>
  <r>
    <x v="30531"/>
    <n v="65"/>
    <n v="190.6"/>
  </r>
  <r>
    <x v="30532"/>
    <n v="64"/>
    <n v="189.2"/>
  </r>
  <r>
    <x v="30533"/>
    <n v="64"/>
    <n v="189.1"/>
  </r>
  <r>
    <x v="30534"/>
    <n v="64"/>
    <n v="193"/>
  </r>
  <r>
    <x v="30535"/>
    <n v="64"/>
    <n v="188.6"/>
  </r>
  <r>
    <x v="30536"/>
    <n v="64"/>
    <n v="199.6"/>
  </r>
  <r>
    <x v="30537"/>
    <n v="64"/>
    <n v="195.9"/>
  </r>
  <r>
    <x v="30538"/>
    <n v="64"/>
    <n v="190.7"/>
  </r>
  <r>
    <x v="30539"/>
    <n v="64"/>
    <n v="198.7"/>
  </r>
  <r>
    <x v="30540"/>
    <n v="61"/>
    <n v="195"/>
  </r>
  <r>
    <x v="30541"/>
    <n v="61"/>
    <n v="190.7"/>
  </r>
  <r>
    <x v="30542"/>
    <n v="61"/>
    <n v="195"/>
  </r>
  <r>
    <x v="30543"/>
    <n v="61"/>
    <n v="198.9"/>
  </r>
  <r>
    <x v="30544"/>
    <n v="59"/>
    <n v="197.3"/>
  </r>
  <r>
    <x v="30545"/>
    <n v="59"/>
    <n v="192.8"/>
  </r>
  <r>
    <x v="30546"/>
    <n v="59"/>
    <n v="192.1"/>
  </r>
  <r>
    <x v="30547"/>
    <n v="59"/>
    <n v="198.5"/>
  </r>
  <r>
    <x v="30548"/>
    <n v="58"/>
    <n v="205.5"/>
  </r>
  <r>
    <x v="30549"/>
    <n v="58"/>
    <n v="204.5"/>
  </r>
  <r>
    <x v="30550"/>
    <n v="58"/>
    <n v="204.9"/>
  </r>
  <r>
    <x v="30551"/>
    <n v="58"/>
    <n v="218.5"/>
  </r>
  <r>
    <x v="30552"/>
    <n v="61"/>
    <n v="219.9"/>
  </r>
  <r>
    <x v="30553"/>
    <n v="61"/>
    <n v="224.3"/>
  </r>
  <r>
    <x v="30554"/>
    <n v="61"/>
    <n v="227.8"/>
  </r>
  <r>
    <x v="30555"/>
    <n v="61"/>
    <n v="227.4"/>
  </r>
  <r>
    <x v="30556"/>
    <n v="64"/>
    <n v="308"/>
  </r>
  <r>
    <x v="30557"/>
    <n v="64"/>
    <n v="306.39999999999998"/>
  </r>
  <r>
    <x v="30558"/>
    <n v="64"/>
    <n v="303.10000000000002"/>
  </r>
  <r>
    <x v="30559"/>
    <n v="64"/>
    <n v="303.89999999999998"/>
  </r>
  <r>
    <x v="30560"/>
    <n v="70"/>
    <n v="306.10000000000002"/>
  </r>
  <r>
    <x v="30561"/>
    <n v="70"/>
    <n v="305.10000000000002"/>
  </r>
  <r>
    <x v="30562"/>
    <n v="70"/>
    <n v="303.2"/>
  </r>
  <r>
    <x v="30563"/>
    <n v="70"/>
    <n v="307.10000000000002"/>
  </r>
  <r>
    <x v="30564"/>
    <n v="74"/>
    <n v="309.2"/>
  </r>
  <r>
    <x v="30565"/>
    <n v="74"/>
    <n v="306.5"/>
  </r>
  <r>
    <x v="30566"/>
    <n v="74"/>
    <n v="307.3"/>
  </r>
  <r>
    <x v="30567"/>
    <n v="74"/>
    <n v="311.8"/>
  </r>
  <r>
    <x v="30568"/>
    <n v="76"/>
    <n v="319.10000000000002"/>
  </r>
  <r>
    <x v="30569"/>
    <n v="76"/>
    <n v="319.3"/>
  </r>
  <r>
    <x v="30570"/>
    <n v="76"/>
    <n v="329.8"/>
  </r>
  <r>
    <x v="30571"/>
    <n v="76"/>
    <n v="331.5"/>
  </r>
  <r>
    <x v="30572"/>
    <n v="77"/>
    <n v="327.7"/>
  </r>
  <r>
    <x v="30573"/>
    <n v="77"/>
    <n v="340.4"/>
  </r>
  <r>
    <x v="30574"/>
    <n v="77"/>
    <n v="328"/>
  </r>
  <r>
    <x v="30575"/>
    <n v="77"/>
    <n v="327.2"/>
  </r>
  <r>
    <x v="30576"/>
    <n v="78"/>
    <n v="320.3"/>
  </r>
  <r>
    <x v="30577"/>
    <n v="78"/>
    <n v="325.3"/>
  </r>
  <r>
    <x v="30578"/>
    <n v="78"/>
    <n v="325.10000000000002"/>
  </r>
  <r>
    <x v="30579"/>
    <n v="78"/>
    <n v="329.1"/>
  </r>
  <r>
    <x v="30580"/>
    <n v="80"/>
    <n v="331.6"/>
  </r>
  <r>
    <x v="30581"/>
    <n v="80"/>
    <n v="337.6"/>
  </r>
  <r>
    <x v="30582"/>
    <n v="80"/>
    <n v="330"/>
  </r>
  <r>
    <x v="30583"/>
    <n v="80"/>
    <n v="333.9"/>
  </r>
  <r>
    <x v="30584"/>
    <n v="80"/>
    <n v="337.8"/>
  </r>
  <r>
    <x v="30585"/>
    <n v="80"/>
    <n v="334.7"/>
  </r>
  <r>
    <x v="30586"/>
    <n v="80"/>
    <n v="329.3"/>
  </r>
  <r>
    <x v="30587"/>
    <n v="80"/>
    <n v="332.8"/>
  </r>
  <r>
    <x v="30588"/>
    <n v="80"/>
    <n v="325.7"/>
  </r>
  <r>
    <x v="30589"/>
    <n v="80"/>
    <n v="325.5"/>
  </r>
  <r>
    <x v="30590"/>
    <n v="80"/>
    <n v="309"/>
  </r>
  <r>
    <x v="30591"/>
    <n v="80"/>
    <n v="355"/>
  </r>
  <r>
    <x v="30592"/>
    <n v="73"/>
    <n v="363.4"/>
  </r>
  <r>
    <x v="30593"/>
    <n v="73"/>
    <n v="362.7"/>
  </r>
  <r>
    <x v="30594"/>
    <n v="73"/>
    <n v="349.5"/>
  </r>
  <r>
    <x v="30595"/>
    <n v="73"/>
    <n v="358.2"/>
  </r>
  <r>
    <x v="30596"/>
    <n v="71"/>
    <n v="357.2"/>
  </r>
  <r>
    <x v="30597"/>
    <n v="71"/>
    <n v="347.8"/>
  </r>
  <r>
    <x v="30598"/>
    <n v="71"/>
    <n v="343"/>
  </r>
  <r>
    <x v="30599"/>
    <n v="71"/>
    <n v="339.4"/>
  </r>
  <r>
    <x v="30600"/>
    <n v="68"/>
    <n v="358.8"/>
  </r>
  <r>
    <x v="30601"/>
    <n v="68"/>
    <n v="351.9"/>
  </r>
  <r>
    <x v="30602"/>
    <n v="68"/>
    <n v="343"/>
  </r>
  <r>
    <x v="30603"/>
    <n v="68"/>
    <n v="349.1"/>
  </r>
  <r>
    <x v="30604"/>
    <n v="66"/>
    <n v="348.9"/>
  </r>
  <r>
    <x v="30605"/>
    <n v="66"/>
    <n v="341.2"/>
  </r>
  <r>
    <x v="30606"/>
    <n v="66"/>
    <n v="339.5"/>
  </r>
  <r>
    <x v="30607"/>
    <n v="66"/>
    <n v="337.3"/>
  </r>
  <r>
    <x v="30608"/>
    <n v="64"/>
    <n v="340.3"/>
  </r>
  <r>
    <x v="30609"/>
    <n v="64"/>
    <n v="340.5"/>
  </r>
  <r>
    <x v="30610"/>
    <n v="64"/>
    <n v="335.5"/>
  </r>
  <r>
    <x v="30611"/>
    <n v="64"/>
    <n v="331.1"/>
  </r>
  <r>
    <x v="30612"/>
    <n v="63"/>
    <n v="314.39999999999998"/>
  </r>
  <r>
    <x v="30613"/>
    <n v="63"/>
    <n v="308.89999999999998"/>
  </r>
  <r>
    <x v="30614"/>
    <n v="63"/>
    <n v="304.10000000000002"/>
  </r>
  <r>
    <x v="30615"/>
    <n v="63"/>
    <n v="303.3"/>
  </r>
  <r>
    <x v="30616"/>
    <n v="62"/>
    <n v="223.8"/>
  </r>
  <r>
    <x v="30617"/>
    <n v="62"/>
    <n v="217.8"/>
  </r>
  <r>
    <x v="30618"/>
    <n v="62"/>
    <n v="181.7"/>
  </r>
  <r>
    <x v="30619"/>
    <n v="62"/>
    <n v="188.1"/>
  </r>
  <r>
    <x v="30620"/>
    <n v="61"/>
    <n v="187.7"/>
  </r>
  <r>
    <x v="30621"/>
    <n v="61"/>
    <n v="195.7"/>
  </r>
  <r>
    <x v="30622"/>
    <n v="61"/>
    <n v="193.9"/>
  </r>
  <r>
    <x v="30623"/>
    <n v="61"/>
    <n v="201.1"/>
  </r>
  <r>
    <x v="30624"/>
    <n v="58"/>
    <n v="200"/>
  </r>
  <r>
    <x v="30625"/>
    <n v="58"/>
    <n v="194.1"/>
  </r>
  <r>
    <x v="30626"/>
    <n v="58"/>
    <n v="186.5"/>
  </r>
  <r>
    <x v="30627"/>
    <n v="58"/>
    <n v="183.4"/>
  </r>
  <r>
    <x v="30628"/>
    <n v="57"/>
    <n v="194.6"/>
  </r>
  <r>
    <x v="30629"/>
    <n v="57"/>
    <n v="185.8"/>
  </r>
  <r>
    <x v="30630"/>
    <n v="57"/>
    <n v="196.3"/>
  </r>
  <r>
    <x v="30631"/>
    <n v="57"/>
    <n v="189.6"/>
  </r>
  <r>
    <x v="30632"/>
    <n v="55"/>
    <n v="192.3"/>
  </r>
  <r>
    <x v="30633"/>
    <n v="55"/>
    <n v="184.7"/>
  </r>
  <r>
    <x v="30634"/>
    <n v="55"/>
    <n v="184.2"/>
  </r>
  <r>
    <x v="30635"/>
    <n v="55"/>
    <n v="184.9"/>
  </r>
  <r>
    <x v="30636"/>
    <n v="55"/>
    <n v="187.7"/>
  </r>
  <r>
    <x v="30637"/>
    <n v="55"/>
    <n v="189.2"/>
  </r>
  <r>
    <x v="30638"/>
    <n v="55"/>
    <n v="189.1"/>
  </r>
  <r>
    <x v="30639"/>
    <n v="55"/>
    <n v="197.6"/>
  </r>
  <r>
    <x v="30640"/>
    <n v="55"/>
    <n v="189.4"/>
  </r>
  <r>
    <x v="30641"/>
    <n v="55"/>
    <n v="188.4"/>
  </r>
  <r>
    <x v="30642"/>
    <n v="55"/>
    <n v="189.5"/>
  </r>
  <r>
    <x v="30643"/>
    <n v="55"/>
    <n v="194.4"/>
  </r>
  <r>
    <x v="30644"/>
    <n v="53"/>
    <n v="198"/>
  </r>
  <r>
    <x v="30645"/>
    <n v="53"/>
    <n v="191.6"/>
  </r>
  <r>
    <x v="30646"/>
    <n v="53"/>
    <n v="193.8"/>
  </r>
  <r>
    <x v="30647"/>
    <n v="53"/>
    <n v="210.2"/>
  </r>
  <r>
    <x v="30648"/>
    <n v="56"/>
    <n v="198.6"/>
  </r>
  <r>
    <x v="30649"/>
    <n v="56"/>
    <n v="207.1"/>
  </r>
  <r>
    <x v="30650"/>
    <n v="56"/>
    <n v="209.9"/>
  </r>
  <r>
    <x v="30651"/>
    <n v="56"/>
    <n v="210.1"/>
  </r>
  <r>
    <x v="30652"/>
    <n v="60"/>
    <n v="302.39999999999998"/>
  </r>
  <r>
    <x v="30653"/>
    <n v="60"/>
    <n v="292.60000000000002"/>
  </r>
  <r>
    <x v="30654"/>
    <n v="60"/>
    <n v="296.10000000000002"/>
  </r>
  <r>
    <x v="30655"/>
    <n v="60"/>
    <n v="295.8"/>
  </r>
  <r>
    <x v="30656"/>
    <n v="65"/>
    <n v="297.3"/>
  </r>
  <r>
    <x v="30657"/>
    <n v="65"/>
    <n v="298.3"/>
  </r>
  <r>
    <x v="30658"/>
    <n v="65"/>
    <n v="295.8"/>
  </r>
  <r>
    <x v="30659"/>
    <n v="65"/>
    <n v="295.5"/>
  </r>
  <r>
    <x v="30660"/>
    <n v="68"/>
    <n v="296.7"/>
  </r>
  <r>
    <x v="30661"/>
    <n v="68"/>
    <n v="296.5"/>
  </r>
  <r>
    <x v="30662"/>
    <n v="68"/>
    <n v="302.5"/>
  </r>
  <r>
    <x v="30663"/>
    <n v="68"/>
    <n v="303.5"/>
  </r>
  <r>
    <x v="30664"/>
    <n v="71"/>
    <n v="310.7"/>
  </r>
  <r>
    <x v="30665"/>
    <n v="71"/>
    <n v="305.10000000000002"/>
  </r>
  <r>
    <x v="30666"/>
    <n v="71"/>
    <n v="302"/>
  </r>
  <r>
    <x v="30667"/>
    <n v="71"/>
    <n v="299.3"/>
  </r>
  <r>
    <x v="30668"/>
    <n v="72"/>
    <n v="303.8"/>
  </r>
  <r>
    <x v="30669"/>
    <n v="72"/>
    <n v="305.5"/>
  </r>
  <r>
    <x v="30670"/>
    <n v="72"/>
    <n v="305.39999999999998"/>
  </r>
  <r>
    <x v="30671"/>
    <n v="72"/>
    <n v="300.8"/>
  </r>
  <r>
    <x v="30672"/>
    <n v="73"/>
    <n v="300.8"/>
  </r>
  <r>
    <x v="30673"/>
    <n v="73"/>
    <n v="298.7"/>
  </r>
  <r>
    <x v="30674"/>
    <n v="73"/>
    <n v="297.8"/>
  </r>
  <r>
    <x v="30675"/>
    <n v="73"/>
    <n v="300.89999999999998"/>
  </r>
  <r>
    <x v="30676"/>
    <n v="72"/>
    <n v="303.8"/>
  </r>
  <r>
    <x v="30677"/>
    <n v="72"/>
    <n v="308"/>
  </r>
  <r>
    <x v="30678"/>
    <n v="72"/>
    <n v="312.2"/>
  </r>
  <r>
    <x v="30679"/>
    <n v="72"/>
    <n v="312.60000000000002"/>
  </r>
  <r>
    <x v="30680"/>
    <n v="71"/>
    <n v="308.39999999999998"/>
  </r>
  <r>
    <x v="30681"/>
    <n v="71"/>
    <n v="309.8"/>
  </r>
  <r>
    <x v="30682"/>
    <n v="71"/>
    <n v="305"/>
  </r>
  <r>
    <x v="30683"/>
    <n v="71"/>
    <n v="298.5"/>
  </r>
  <r>
    <x v="30684"/>
    <n v="68"/>
    <n v="310.39999999999998"/>
  </r>
  <r>
    <x v="30685"/>
    <n v="68"/>
    <n v="299.60000000000002"/>
  </r>
  <r>
    <x v="30686"/>
    <n v="68"/>
    <n v="287.39999999999998"/>
  </r>
  <r>
    <x v="30687"/>
    <n v="68"/>
    <n v="333.4"/>
  </r>
  <r>
    <x v="30688"/>
    <n v="63"/>
    <n v="337.5"/>
  </r>
  <r>
    <x v="30689"/>
    <n v="63"/>
    <n v="339.1"/>
  </r>
  <r>
    <x v="30690"/>
    <n v="63"/>
    <n v="339.8"/>
  </r>
  <r>
    <x v="30691"/>
    <n v="63"/>
    <n v="338.2"/>
  </r>
  <r>
    <x v="30692"/>
    <n v="61"/>
    <n v="326"/>
  </r>
  <r>
    <x v="30693"/>
    <n v="61"/>
    <n v="334.6"/>
  </r>
  <r>
    <x v="30694"/>
    <n v="61"/>
    <n v="328.4"/>
  </r>
  <r>
    <x v="30695"/>
    <n v="61"/>
    <n v="326.8"/>
  </r>
  <r>
    <x v="30696"/>
    <n v="61"/>
    <n v="343"/>
  </r>
  <r>
    <x v="30697"/>
    <n v="61"/>
    <n v="346.8"/>
  </r>
  <r>
    <x v="30698"/>
    <n v="61"/>
    <n v="341.5"/>
  </r>
  <r>
    <x v="30699"/>
    <n v="61"/>
    <n v="343.3"/>
  </r>
  <r>
    <x v="30700"/>
    <n v="59"/>
    <n v="333.1"/>
  </r>
  <r>
    <x v="30701"/>
    <n v="59"/>
    <n v="328.1"/>
  </r>
  <r>
    <x v="30702"/>
    <n v="59"/>
    <n v="323.8"/>
  </r>
  <r>
    <x v="30703"/>
    <n v="59"/>
    <n v="327.10000000000002"/>
  </r>
  <r>
    <x v="30704"/>
    <n v="58"/>
    <n v="324.89999999999998"/>
  </r>
  <r>
    <x v="30705"/>
    <n v="58"/>
    <n v="326.2"/>
  </r>
  <r>
    <x v="30706"/>
    <n v="58"/>
    <n v="320"/>
  </r>
  <r>
    <x v="30707"/>
    <n v="58"/>
    <n v="311.2"/>
  </r>
  <r>
    <x v="30708"/>
    <n v="58"/>
    <n v="311.7"/>
  </r>
  <r>
    <x v="30709"/>
    <n v="58"/>
    <n v="310.3"/>
  </r>
  <r>
    <x v="30710"/>
    <n v="58"/>
    <n v="304.7"/>
  </r>
  <r>
    <x v="30711"/>
    <n v="58"/>
    <n v="303.2"/>
  </r>
  <r>
    <x v="30712"/>
    <n v="55"/>
    <n v="222"/>
  </r>
  <r>
    <x v="30713"/>
    <n v="55"/>
    <n v="223.3"/>
  </r>
  <r>
    <x v="30714"/>
    <n v="55"/>
    <n v="182"/>
  </r>
  <r>
    <x v="30715"/>
    <n v="55"/>
    <n v="183.2"/>
  </r>
  <r>
    <x v="30716"/>
    <n v="53"/>
    <n v="182.3"/>
  </r>
  <r>
    <x v="30717"/>
    <n v="53"/>
    <n v="180.7"/>
  </r>
  <r>
    <x v="30718"/>
    <n v="53"/>
    <n v="174.8"/>
  </r>
  <r>
    <x v="30719"/>
    <n v="53"/>
    <n v="179.7"/>
  </r>
  <r>
    <x v="30720"/>
    <n v="52"/>
    <n v="178.1"/>
  </r>
  <r>
    <x v="30721"/>
    <n v="52"/>
    <n v="172"/>
  </r>
  <r>
    <x v="30722"/>
    <n v="52"/>
    <n v="162.9"/>
  </r>
  <r>
    <x v="30723"/>
    <n v="52"/>
    <n v="179"/>
  </r>
  <r>
    <x v="30724"/>
    <n v="50"/>
    <n v="177"/>
  </r>
  <r>
    <x v="30725"/>
    <n v="50"/>
    <n v="178.7"/>
  </r>
  <r>
    <x v="30726"/>
    <n v="50"/>
    <n v="178.8"/>
  </r>
  <r>
    <x v="30727"/>
    <n v="50"/>
    <n v="187.4"/>
  </r>
  <r>
    <x v="30728"/>
    <n v="49"/>
    <n v="185.7"/>
  </r>
  <r>
    <x v="30729"/>
    <n v="49"/>
    <n v="181.3"/>
  </r>
  <r>
    <x v="30730"/>
    <n v="49"/>
    <n v="178.5"/>
  </r>
  <r>
    <x v="30731"/>
    <n v="49"/>
    <n v="188.5"/>
  </r>
  <r>
    <x v="30732"/>
    <n v="47"/>
    <n v="187.3"/>
  </r>
  <r>
    <x v="30733"/>
    <n v="47"/>
    <n v="184.2"/>
  </r>
  <r>
    <x v="30734"/>
    <n v="47"/>
    <n v="185.2"/>
  </r>
  <r>
    <x v="30735"/>
    <n v="47"/>
    <n v="179.4"/>
  </r>
  <r>
    <x v="30736"/>
    <n v="47"/>
    <n v="187.4"/>
  </r>
  <r>
    <x v="30737"/>
    <n v="47"/>
    <n v="189.3"/>
  </r>
  <r>
    <x v="30738"/>
    <n v="47"/>
    <n v="187.9"/>
  </r>
  <r>
    <x v="30739"/>
    <n v="47"/>
    <n v="191.8"/>
  </r>
  <r>
    <x v="30740"/>
    <n v="47"/>
    <n v="198.4"/>
  </r>
  <r>
    <x v="30741"/>
    <n v="47"/>
    <n v="212.9"/>
  </r>
  <r>
    <x v="30742"/>
    <n v="47"/>
    <n v="203.6"/>
  </r>
  <r>
    <x v="30743"/>
    <n v="47"/>
    <n v="205.3"/>
  </r>
  <r>
    <x v="30744"/>
    <n v="46"/>
    <n v="196.1"/>
  </r>
  <r>
    <x v="30745"/>
    <n v="46"/>
    <n v="201.3"/>
  </r>
  <r>
    <x v="30746"/>
    <n v="46"/>
    <n v="196.2"/>
  </r>
  <r>
    <x v="30747"/>
    <n v="46"/>
    <n v="202.6"/>
  </r>
  <r>
    <x v="30748"/>
    <n v="51"/>
    <n v="294.5"/>
  </r>
  <r>
    <x v="30749"/>
    <n v="51"/>
    <n v="281.3"/>
  </r>
  <r>
    <x v="30750"/>
    <n v="51"/>
    <n v="278.7"/>
  </r>
  <r>
    <x v="30751"/>
    <n v="51"/>
    <n v="282.10000000000002"/>
  </r>
  <r>
    <x v="30752"/>
    <n v="56"/>
    <n v="278.3"/>
  </r>
  <r>
    <x v="30753"/>
    <n v="56"/>
    <n v="283.89999999999998"/>
  </r>
  <r>
    <x v="30754"/>
    <n v="56"/>
    <n v="284"/>
  </r>
  <r>
    <x v="30755"/>
    <n v="56"/>
    <n v="275.89999999999998"/>
  </r>
  <r>
    <x v="30756"/>
    <n v="63"/>
    <n v="285.60000000000002"/>
  </r>
  <r>
    <x v="30757"/>
    <n v="63"/>
    <n v="285.60000000000002"/>
  </r>
  <r>
    <x v="30758"/>
    <n v="63"/>
    <n v="283"/>
  </r>
  <r>
    <x v="30759"/>
    <n v="63"/>
    <n v="284.5"/>
  </r>
  <r>
    <x v="30760"/>
    <n v="67"/>
    <n v="296.2"/>
  </r>
  <r>
    <x v="30761"/>
    <n v="67"/>
    <n v="298.60000000000002"/>
  </r>
  <r>
    <x v="30762"/>
    <n v="67"/>
    <n v="301.39999999999998"/>
  </r>
  <r>
    <x v="30763"/>
    <n v="67"/>
    <n v="299.8"/>
  </r>
  <r>
    <x v="30764"/>
    <n v="69"/>
    <n v="312.5"/>
  </r>
  <r>
    <x v="30765"/>
    <n v="69"/>
    <n v="306"/>
  </r>
  <r>
    <x v="30766"/>
    <n v="69"/>
    <n v="299.5"/>
  </r>
  <r>
    <x v="30767"/>
    <n v="69"/>
    <n v="301.10000000000002"/>
  </r>
  <r>
    <x v="30768"/>
    <n v="70"/>
    <n v="305.2"/>
  </r>
  <r>
    <x v="30769"/>
    <n v="70"/>
    <n v="313.10000000000002"/>
  </r>
  <r>
    <x v="30770"/>
    <n v="70"/>
    <n v="295.39999999999998"/>
  </r>
  <r>
    <x v="30771"/>
    <n v="70"/>
    <n v="296.5"/>
  </r>
  <r>
    <x v="30772"/>
    <n v="71"/>
    <n v="290.10000000000002"/>
  </r>
  <r>
    <x v="30773"/>
    <n v="71"/>
    <n v="300.5"/>
  </r>
  <r>
    <x v="30774"/>
    <n v="71"/>
    <n v="296"/>
  </r>
  <r>
    <x v="30775"/>
    <n v="71"/>
    <n v="294.60000000000002"/>
  </r>
  <r>
    <x v="30776"/>
    <n v="71"/>
    <n v="303.60000000000002"/>
  </r>
  <r>
    <x v="30777"/>
    <n v="71"/>
    <n v="299.5"/>
  </r>
  <r>
    <x v="30778"/>
    <n v="71"/>
    <n v="290.60000000000002"/>
  </r>
  <r>
    <x v="30779"/>
    <n v="71"/>
    <n v="289.2"/>
  </r>
  <r>
    <x v="30780"/>
    <n v="68"/>
    <n v="294.5"/>
  </r>
  <r>
    <x v="30781"/>
    <n v="68"/>
    <n v="299.39999999999998"/>
  </r>
  <r>
    <x v="30782"/>
    <n v="68"/>
    <n v="291.7"/>
  </r>
  <r>
    <x v="30783"/>
    <n v="68"/>
    <n v="333.8"/>
  </r>
  <r>
    <x v="30784"/>
    <n v="63"/>
    <n v="337"/>
  </r>
  <r>
    <x v="30785"/>
    <n v="63"/>
    <n v="338.8"/>
  </r>
  <r>
    <x v="30786"/>
    <n v="63"/>
    <n v="333.4"/>
  </r>
  <r>
    <x v="30787"/>
    <n v="63"/>
    <n v="327"/>
  </r>
  <r>
    <x v="30788"/>
    <n v="62"/>
    <n v="323.5"/>
  </r>
  <r>
    <x v="30789"/>
    <n v="62"/>
    <n v="330.7"/>
  </r>
  <r>
    <x v="30790"/>
    <n v="62"/>
    <n v="323.10000000000002"/>
  </r>
  <r>
    <x v="30791"/>
    <n v="62"/>
    <n v="328.3"/>
  </r>
  <r>
    <x v="30792"/>
    <n v="58"/>
    <n v="344.6"/>
  </r>
  <r>
    <x v="30793"/>
    <n v="58"/>
    <n v="327"/>
  </r>
  <r>
    <x v="30794"/>
    <n v="58"/>
    <n v="320.2"/>
  </r>
  <r>
    <x v="30795"/>
    <n v="58"/>
    <n v="321.5"/>
  </r>
  <r>
    <x v="30796"/>
    <n v="54"/>
    <n v="325"/>
  </r>
  <r>
    <x v="30797"/>
    <n v="54"/>
    <n v="319.8"/>
  </r>
  <r>
    <x v="30798"/>
    <n v="54"/>
    <n v="318.7"/>
  </r>
  <r>
    <x v="30799"/>
    <n v="54"/>
    <n v="321.89999999999998"/>
  </r>
  <r>
    <x v="30800"/>
    <n v="55"/>
    <n v="319.89999999999998"/>
  </r>
  <r>
    <x v="30801"/>
    <n v="55"/>
    <n v="321"/>
  </r>
  <r>
    <x v="30802"/>
    <n v="55"/>
    <n v="321.89999999999998"/>
  </r>
  <r>
    <x v="30803"/>
    <n v="55"/>
    <n v="322"/>
  </r>
  <r>
    <x v="30804"/>
    <n v="52"/>
    <n v="312.5"/>
  </r>
  <r>
    <x v="30805"/>
    <n v="52"/>
    <n v="304.3"/>
  </r>
  <r>
    <x v="30806"/>
    <n v="52"/>
    <n v="301.10000000000002"/>
  </r>
  <r>
    <x v="30807"/>
    <n v="52"/>
    <n v="302.39999999999998"/>
  </r>
  <r>
    <x v="30808"/>
    <n v="51"/>
    <n v="226.5"/>
  </r>
  <r>
    <x v="30809"/>
    <n v="51"/>
    <n v="216.8"/>
  </r>
  <r>
    <x v="30810"/>
    <n v="51"/>
    <n v="189.6"/>
  </r>
  <r>
    <x v="30811"/>
    <n v="51"/>
    <n v="192.2"/>
  </r>
  <r>
    <x v="30812"/>
    <n v="50"/>
    <n v="181.4"/>
  </r>
  <r>
    <x v="30813"/>
    <n v="50"/>
    <n v="183"/>
  </r>
  <r>
    <x v="30814"/>
    <n v="50"/>
    <n v="178.4"/>
  </r>
  <r>
    <x v="30815"/>
    <n v="50"/>
    <n v="173"/>
  </r>
  <r>
    <x v="30816"/>
    <n v="47"/>
    <n v="191.4"/>
  </r>
  <r>
    <x v="30817"/>
    <n v="47"/>
    <n v="174.7"/>
  </r>
  <r>
    <x v="30818"/>
    <n v="47"/>
    <n v="173.9"/>
  </r>
  <r>
    <x v="30819"/>
    <n v="47"/>
    <n v="178.5"/>
  </r>
  <r>
    <x v="30820"/>
    <n v="47"/>
    <n v="187.7"/>
  </r>
  <r>
    <x v="30821"/>
    <n v="47"/>
    <n v="180.4"/>
  </r>
  <r>
    <x v="30822"/>
    <n v="47"/>
    <n v="179.8"/>
  </r>
  <r>
    <x v="30823"/>
    <n v="47"/>
    <n v="174.8"/>
  </r>
  <r>
    <x v="30824"/>
    <n v="47"/>
    <n v="191.4"/>
  </r>
  <r>
    <x v="30825"/>
    <n v="47"/>
    <n v="183.1"/>
  </r>
  <r>
    <x v="30826"/>
    <n v="47"/>
    <n v="181.2"/>
  </r>
  <r>
    <x v="30827"/>
    <n v="47"/>
    <n v="179.7"/>
  </r>
  <r>
    <x v="30828"/>
    <n v="50"/>
    <n v="185.1"/>
  </r>
  <r>
    <x v="30829"/>
    <n v="50"/>
    <n v="182.2"/>
  </r>
  <r>
    <x v="30830"/>
    <n v="50"/>
    <n v="175.3"/>
  </r>
  <r>
    <x v="30831"/>
    <n v="50"/>
    <n v="184.9"/>
  </r>
  <r>
    <x v="30832"/>
    <n v="51"/>
    <n v="180.9"/>
  </r>
  <r>
    <x v="30833"/>
    <n v="51"/>
    <n v="187.4"/>
  </r>
  <r>
    <x v="30834"/>
    <n v="51"/>
    <n v="184.2"/>
  </r>
  <r>
    <x v="30835"/>
    <n v="51"/>
    <n v="190.1"/>
  </r>
  <r>
    <x v="30836"/>
    <n v="50"/>
    <n v="214.8"/>
  </r>
  <r>
    <x v="30837"/>
    <n v="50"/>
    <n v="218.4"/>
  </r>
  <r>
    <x v="30838"/>
    <n v="50"/>
    <n v="224.5"/>
  </r>
  <r>
    <x v="30839"/>
    <n v="50"/>
    <n v="211.6"/>
  </r>
  <r>
    <x v="30840"/>
    <n v="49"/>
    <n v="206.8"/>
  </r>
  <r>
    <x v="30841"/>
    <n v="49"/>
    <n v="212.6"/>
  </r>
  <r>
    <x v="30842"/>
    <n v="49"/>
    <n v="197.9"/>
  </r>
  <r>
    <x v="30843"/>
    <n v="49"/>
    <n v="208.1"/>
  </r>
  <r>
    <x v="30844"/>
    <n v="49"/>
    <n v="284.89999999999998"/>
  </r>
  <r>
    <x v="30845"/>
    <n v="49"/>
    <n v="281.5"/>
  </r>
  <r>
    <x v="30846"/>
    <n v="49"/>
    <n v="268.39999999999998"/>
  </r>
  <r>
    <x v="30847"/>
    <n v="49"/>
    <n v="268.3"/>
  </r>
  <r>
    <x v="30848"/>
    <n v="52"/>
    <n v="269.39999999999998"/>
  </r>
  <r>
    <x v="30849"/>
    <n v="52"/>
    <n v="270.10000000000002"/>
  </r>
  <r>
    <x v="30850"/>
    <n v="52"/>
    <n v="271.3"/>
  </r>
  <r>
    <x v="30851"/>
    <n v="52"/>
    <n v="276.7"/>
  </r>
  <r>
    <x v="30852"/>
    <n v="53"/>
    <n v="275.60000000000002"/>
  </r>
  <r>
    <x v="30853"/>
    <n v="53"/>
    <n v="274"/>
  </r>
  <r>
    <x v="30854"/>
    <n v="53"/>
    <n v="265.8"/>
  </r>
  <r>
    <x v="30855"/>
    <n v="53"/>
    <n v="271.3"/>
  </r>
  <r>
    <x v="30856"/>
    <n v="54"/>
    <n v="282.89999999999998"/>
  </r>
  <r>
    <x v="30857"/>
    <n v="54"/>
    <n v="278.60000000000002"/>
  </r>
  <r>
    <x v="30858"/>
    <n v="54"/>
    <n v="283.60000000000002"/>
  </r>
  <r>
    <x v="30859"/>
    <n v="54"/>
    <n v="277.60000000000002"/>
  </r>
  <r>
    <x v="30860"/>
    <n v="58"/>
    <n v="280.89999999999998"/>
  </r>
  <r>
    <x v="30861"/>
    <n v="58"/>
    <n v="275.2"/>
  </r>
  <r>
    <x v="30862"/>
    <n v="58"/>
    <n v="274.5"/>
  </r>
  <r>
    <x v="30863"/>
    <n v="58"/>
    <n v="284"/>
  </r>
  <r>
    <x v="30864"/>
    <n v="60"/>
    <n v="282.8"/>
  </r>
  <r>
    <x v="30865"/>
    <n v="60"/>
    <n v="286"/>
  </r>
  <r>
    <x v="30866"/>
    <n v="60"/>
    <n v="287.39999999999998"/>
  </r>
  <r>
    <x v="30867"/>
    <n v="60"/>
    <n v="280.5"/>
  </r>
  <r>
    <x v="30868"/>
    <n v="61"/>
    <n v="281.39999999999998"/>
  </r>
  <r>
    <x v="30869"/>
    <n v="61"/>
    <n v="293.3"/>
  </r>
  <r>
    <x v="30870"/>
    <n v="61"/>
    <n v="283.89999999999998"/>
  </r>
  <r>
    <x v="30871"/>
    <n v="61"/>
    <n v="279.2"/>
  </r>
  <r>
    <x v="30872"/>
    <n v="59"/>
    <n v="282"/>
  </r>
  <r>
    <x v="30873"/>
    <n v="59"/>
    <n v="284.8"/>
  </r>
  <r>
    <x v="30874"/>
    <n v="59"/>
    <n v="280.60000000000002"/>
  </r>
  <r>
    <x v="30875"/>
    <n v="59"/>
    <n v="285.2"/>
  </r>
  <r>
    <x v="30876"/>
    <n v="59"/>
    <n v="276.60000000000002"/>
  </r>
  <r>
    <x v="30877"/>
    <n v="59"/>
    <n v="285.39999999999998"/>
  </r>
  <r>
    <x v="30878"/>
    <n v="59"/>
    <n v="273.10000000000002"/>
  </r>
  <r>
    <x v="30879"/>
    <n v="59"/>
    <n v="319.2"/>
  </r>
  <r>
    <x v="30880"/>
    <n v="57"/>
    <n v="317.5"/>
  </r>
  <r>
    <x v="30881"/>
    <n v="57"/>
    <n v="325.10000000000002"/>
  </r>
  <r>
    <x v="30882"/>
    <n v="57"/>
    <n v="317.10000000000002"/>
  </r>
  <r>
    <x v="30883"/>
    <n v="57"/>
    <n v="322.2"/>
  </r>
  <r>
    <x v="30884"/>
    <n v="54"/>
    <n v="307.8"/>
  </r>
  <r>
    <x v="30885"/>
    <n v="54"/>
    <n v="313"/>
  </r>
  <r>
    <x v="30886"/>
    <n v="54"/>
    <n v="315"/>
  </r>
  <r>
    <x v="30887"/>
    <n v="54"/>
    <n v="311.5"/>
  </r>
  <r>
    <x v="30888"/>
    <n v="53"/>
    <n v="318.2"/>
  </r>
  <r>
    <x v="30889"/>
    <n v="53"/>
    <n v="322.3"/>
  </r>
  <r>
    <x v="30890"/>
    <n v="53"/>
    <n v="320.5"/>
  </r>
  <r>
    <x v="30891"/>
    <n v="53"/>
    <n v="324.2"/>
  </r>
  <r>
    <x v="30892"/>
    <n v="52"/>
    <n v="323"/>
  </r>
  <r>
    <x v="30893"/>
    <n v="52"/>
    <n v="313.39999999999998"/>
  </r>
  <r>
    <x v="30894"/>
    <n v="52"/>
    <n v="313.39999999999998"/>
  </r>
  <r>
    <x v="30895"/>
    <n v="52"/>
    <n v="312.3"/>
  </r>
  <r>
    <x v="30896"/>
    <n v="52"/>
    <n v="307.7"/>
  </r>
  <r>
    <x v="30897"/>
    <n v="52"/>
    <n v="319.60000000000002"/>
  </r>
  <r>
    <x v="30898"/>
    <n v="52"/>
    <n v="315.2"/>
  </r>
  <r>
    <x v="30899"/>
    <n v="52"/>
    <n v="307"/>
  </r>
  <r>
    <x v="30900"/>
    <n v="52"/>
    <n v="297.10000000000002"/>
  </r>
  <r>
    <x v="30901"/>
    <n v="52"/>
    <n v="300.7"/>
  </r>
  <r>
    <x v="30902"/>
    <n v="52"/>
    <n v="292.5"/>
  </r>
  <r>
    <x v="30903"/>
    <n v="52"/>
    <n v="295.89999999999998"/>
  </r>
  <r>
    <x v="30904"/>
    <n v="51"/>
    <n v="215.4"/>
  </r>
  <r>
    <x v="30905"/>
    <n v="51"/>
    <n v="215.9"/>
  </r>
  <r>
    <x v="30906"/>
    <n v="51"/>
    <n v="186.6"/>
  </r>
  <r>
    <x v="30907"/>
    <n v="51"/>
    <n v="188.5"/>
  </r>
  <r>
    <x v="30908"/>
    <n v="51"/>
    <n v="178.9"/>
  </r>
  <r>
    <x v="30909"/>
    <n v="51"/>
    <n v="170.4"/>
  </r>
  <r>
    <x v="30910"/>
    <n v="51"/>
    <n v="175.6"/>
  </r>
  <r>
    <x v="30911"/>
    <n v="51"/>
    <n v="174"/>
  </r>
  <r>
    <x v="30912"/>
    <n v="51"/>
    <n v="184.9"/>
  </r>
  <r>
    <x v="30913"/>
    <n v="51"/>
    <n v="168.9"/>
  </r>
  <r>
    <x v="30914"/>
    <n v="51"/>
    <n v="177.8"/>
  </r>
  <r>
    <x v="30915"/>
    <n v="51"/>
    <n v="176.3"/>
  </r>
  <r>
    <x v="30916"/>
    <n v="51"/>
    <n v="178.2"/>
  </r>
  <r>
    <x v="30917"/>
    <n v="51"/>
    <n v="178.3"/>
  </r>
  <r>
    <x v="30918"/>
    <n v="51"/>
    <n v="178.7"/>
  </r>
  <r>
    <x v="30919"/>
    <n v="51"/>
    <n v="182.4"/>
  </r>
  <r>
    <x v="30920"/>
    <n v="52"/>
    <n v="190.3"/>
  </r>
  <r>
    <x v="30921"/>
    <n v="52"/>
    <n v="182.8"/>
  </r>
  <r>
    <x v="30922"/>
    <n v="52"/>
    <n v="186"/>
  </r>
  <r>
    <x v="30923"/>
    <n v="52"/>
    <n v="184"/>
  </r>
  <r>
    <x v="30924"/>
    <n v="53"/>
    <n v="184.4"/>
  </r>
  <r>
    <x v="30925"/>
    <n v="53"/>
    <n v="177.8"/>
  </r>
  <r>
    <x v="30926"/>
    <n v="53"/>
    <n v="181"/>
  </r>
  <r>
    <x v="30927"/>
    <n v="53"/>
    <n v="177.7"/>
  </r>
  <r>
    <x v="30928"/>
    <n v="53"/>
    <n v="181.8"/>
  </r>
  <r>
    <x v="30929"/>
    <n v="53"/>
    <n v="181.8"/>
  </r>
  <r>
    <x v="30930"/>
    <n v="53"/>
    <n v="191.7"/>
  </r>
  <r>
    <x v="30931"/>
    <n v="53"/>
    <n v="187"/>
  </r>
  <r>
    <x v="30932"/>
    <n v="53"/>
    <n v="199.6"/>
  </r>
  <r>
    <x v="30933"/>
    <n v="53"/>
    <n v="204.7"/>
  </r>
  <r>
    <x v="30934"/>
    <n v="53"/>
    <n v="212.5"/>
  </r>
  <r>
    <x v="30935"/>
    <n v="53"/>
    <n v="206.3"/>
  </r>
  <r>
    <x v="30936"/>
    <n v="53"/>
    <n v="201.9"/>
  </r>
  <r>
    <x v="30937"/>
    <n v="53"/>
    <n v="200.4"/>
  </r>
  <r>
    <x v="30938"/>
    <n v="53"/>
    <n v="196.7"/>
  </r>
  <r>
    <x v="30939"/>
    <n v="53"/>
    <n v="200.7"/>
  </r>
  <r>
    <x v="30940"/>
    <n v="54"/>
    <n v="281.3"/>
  </r>
  <r>
    <x v="30941"/>
    <n v="54"/>
    <n v="277.89999999999998"/>
  </r>
  <r>
    <x v="30942"/>
    <n v="54"/>
    <n v="271.7"/>
  </r>
  <r>
    <x v="30943"/>
    <n v="54"/>
    <n v="281.8"/>
  </r>
  <r>
    <x v="30944"/>
    <n v="54"/>
    <n v="272.60000000000002"/>
  </r>
  <r>
    <x v="30945"/>
    <n v="54"/>
    <n v="272.60000000000002"/>
  </r>
  <r>
    <x v="30946"/>
    <n v="54"/>
    <n v="274"/>
  </r>
  <r>
    <x v="30947"/>
    <n v="54"/>
    <n v="279.8"/>
  </r>
  <r>
    <x v="30948"/>
    <n v="54"/>
    <n v="287"/>
  </r>
  <r>
    <x v="30949"/>
    <n v="54"/>
    <n v="280.3"/>
  </r>
  <r>
    <x v="30950"/>
    <n v="54"/>
    <n v="273.2"/>
  </r>
  <r>
    <x v="30951"/>
    <n v="54"/>
    <n v="279.3"/>
  </r>
  <r>
    <x v="30952"/>
    <n v="55"/>
    <n v="281.3"/>
  </r>
  <r>
    <x v="30953"/>
    <n v="55"/>
    <n v="284.5"/>
  </r>
  <r>
    <x v="30954"/>
    <n v="55"/>
    <n v="286.5"/>
  </r>
  <r>
    <x v="30955"/>
    <n v="55"/>
    <n v="278.10000000000002"/>
  </r>
  <r>
    <x v="30956"/>
    <n v="56"/>
    <n v="285.8"/>
  </r>
  <r>
    <x v="30957"/>
    <n v="56"/>
    <n v="285.60000000000002"/>
  </r>
  <r>
    <x v="30958"/>
    <n v="56"/>
    <n v="290.60000000000002"/>
  </r>
  <r>
    <x v="30959"/>
    <n v="56"/>
    <n v="289.7"/>
  </r>
  <r>
    <x v="30960"/>
    <n v="57"/>
    <n v="287.39999999999998"/>
  </r>
  <r>
    <x v="30961"/>
    <n v="57"/>
    <n v="289.89999999999998"/>
  </r>
  <r>
    <x v="30962"/>
    <n v="57"/>
    <n v="287.5"/>
  </r>
  <r>
    <x v="30963"/>
    <n v="57"/>
    <n v="288"/>
  </r>
  <r>
    <x v="30964"/>
    <n v="58"/>
    <n v="279.8"/>
  </r>
  <r>
    <x v="30965"/>
    <n v="58"/>
    <n v="290.3"/>
  </r>
  <r>
    <x v="30966"/>
    <n v="58"/>
    <n v="289.60000000000002"/>
  </r>
  <r>
    <x v="30967"/>
    <n v="58"/>
    <n v="281"/>
  </r>
  <r>
    <x v="30968"/>
    <n v="57"/>
    <n v="283.2"/>
  </r>
  <r>
    <x v="30969"/>
    <n v="57"/>
    <n v="288"/>
  </r>
  <r>
    <x v="30970"/>
    <n v="57"/>
    <n v="286.10000000000002"/>
  </r>
  <r>
    <x v="30971"/>
    <n v="57"/>
    <n v="278.10000000000002"/>
  </r>
  <r>
    <x v="30972"/>
    <n v="56"/>
    <n v="286.39999999999998"/>
  </r>
  <r>
    <x v="30973"/>
    <n v="56"/>
    <n v="290.89999999999998"/>
  </r>
  <r>
    <x v="30974"/>
    <n v="56"/>
    <n v="284.3"/>
  </r>
  <r>
    <x v="30975"/>
    <n v="56"/>
    <n v="325.60000000000002"/>
  </r>
  <r>
    <x v="30976"/>
    <n v="56"/>
    <n v="324.5"/>
  </r>
  <r>
    <x v="30977"/>
    <n v="56"/>
    <n v="327.3"/>
  </r>
  <r>
    <x v="30978"/>
    <n v="56"/>
    <n v="327.5"/>
  </r>
  <r>
    <x v="30979"/>
    <n v="56"/>
    <n v="324.2"/>
  </r>
  <r>
    <x v="30980"/>
    <n v="54"/>
    <n v="317.5"/>
  </r>
  <r>
    <x v="30981"/>
    <n v="54"/>
    <n v="318.60000000000002"/>
  </r>
  <r>
    <x v="30982"/>
    <n v="54"/>
    <n v="318.2"/>
  </r>
  <r>
    <x v="30983"/>
    <n v="54"/>
    <n v="316.60000000000002"/>
  </r>
  <r>
    <x v="30984"/>
    <n v="48"/>
    <n v="329.9"/>
  </r>
  <r>
    <x v="30985"/>
    <n v="48"/>
    <n v="332.8"/>
  </r>
  <r>
    <x v="30986"/>
    <n v="48"/>
    <n v="323.39999999999998"/>
  </r>
  <r>
    <x v="30987"/>
    <n v="48"/>
    <n v="324.2"/>
  </r>
  <r>
    <x v="30988"/>
    <n v="48"/>
    <n v="322.5"/>
  </r>
  <r>
    <x v="30989"/>
    <n v="48"/>
    <n v="322"/>
  </r>
  <r>
    <x v="30990"/>
    <n v="48"/>
    <n v="319.2"/>
  </r>
  <r>
    <x v="30991"/>
    <n v="48"/>
    <n v="328.3"/>
  </r>
  <r>
    <x v="30992"/>
    <n v="47"/>
    <n v="319.89999999999998"/>
  </r>
  <r>
    <x v="30993"/>
    <n v="47"/>
    <n v="322"/>
  </r>
  <r>
    <x v="30994"/>
    <n v="47"/>
    <n v="319.7"/>
  </r>
  <r>
    <x v="30995"/>
    <n v="47"/>
    <n v="314.8"/>
  </r>
  <r>
    <x v="30996"/>
    <n v="47"/>
    <n v="294.5"/>
  </r>
  <r>
    <x v="30997"/>
    <n v="47"/>
    <n v="306.2"/>
  </r>
  <r>
    <x v="30998"/>
    <n v="47"/>
    <n v="304.10000000000002"/>
  </r>
  <r>
    <x v="30999"/>
    <n v="47"/>
    <n v="299.60000000000002"/>
  </r>
  <r>
    <x v="31000"/>
    <n v="47"/>
    <n v="219.6"/>
  </r>
  <r>
    <x v="31001"/>
    <n v="47"/>
    <n v="210.9"/>
  </r>
  <r>
    <x v="31002"/>
    <n v="47"/>
    <n v="186.3"/>
  </r>
  <r>
    <x v="31003"/>
    <n v="47"/>
    <n v="173.1"/>
  </r>
  <r>
    <x v="31004"/>
    <n v="47"/>
    <n v="171.3"/>
  </r>
  <r>
    <x v="31005"/>
    <n v="47"/>
    <n v="179.5"/>
  </r>
  <r>
    <x v="31006"/>
    <n v="47"/>
    <n v="177.1"/>
  </r>
  <r>
    <x v="31007"/>
    <n v="47"/>
    <n v="175.7"/>
  </r>
  <r>
    <x v="31008"/>
    <n v="46"/>
    <n v="180.2"/>
  </r>
  <r>
    <x v="31009"/>
    <n v="46"/>
    <n v="170.1"/>
  </r>
  <r>
    <x v="31010"/>
    <n v="46"/>
    <n v="171.1"/>
  </r>
  <r>
    <x v="31011"/>
    <n v="46"/>
    <n v="171.2"/>
  </r>
  <r>
    <x v="31012"/>
    <n v="46"/>
    <n v="171.2"/>
  </r>
  <r>
    <x v="31013"/>
    <n v="46"/>
    <n v="177.1"/>
  </r>
  <r>
    <x v="31014"/>
    <n v="46"/>
    <n v="175.3"/>
  </r>
  <r>
    <x v="31015"/>
    <n v="46"/>
    <n v="174.8"/>
  </r>
  <r>
    <x v="31016"/>
    <n v="47"/>
    <n v="173.3"/>
  </r>
  <r>
    <x v="31017"/>
    <n v="47"/>
    <n v="166"/>
  </r>
  <r>
    <x v="31018"/>
    <n v="47"/>
    <n v="168.4"/>
  </r>
  <r>
    <x v="31019"/>
    <n v="47"/>
    <n v="179"/>
  </r>
  <r>
    <x v="31020"/>
    <n v="45"/>
    <n v="182.1"/>
  </r>
  <r>
    <x v="31021"/>
    <n v="45"/>
    <n v="175.9"/>
  </r>
  <r>
    <x v="31022"/>
    <n v="45"/>
    <n v="172.8"/>
  </r>
  <r>
    <x v="31023"/>
    <n v="45"/>
    <n v="174.6"/>
  </r>
  <r>
    <x v="31024"/>
    <n v="43"/>
    <n v="172.9"/>
  </r>
  <r>
    <x v="31025"/>
    <n v="43"/>
    <n v="176.2"/>
  </r>
  <r>
    <x v="31026"/>
    <n v="43"/>
    <n v="172.3"/>
  </r>
  <r>
    <x v="31027"/>
    <n v="43"/>
    <n v="175.6"/>
  </r>
  <r>
    <x v="31028"/>
    <n v="44"/>
    <n v="179.3"/>
  </r>
  <r>
    <x v="31029"/>
    <n v="44"/>
    <n v="185.9"/>
  </r>
  <r>
    <x v="31030"/>
    <n v="44"/>
    <n v="199.4"/>
  </r>
  <r>
    <x v="31031"/>
    <n v="44"/>
    <n v="194.1"/>
  </r>
  <r>
    <x v="31032"/>
    <n v="43"/>
    <n v="190.9"/>
  </r>
  <r>
    <x v="31033"/>
    <n v="43"/>
    <n v="191.9"/>
  </r>
  <r>
    <x v="31034"/>
    <n v="43"/>
    <n v="193.8"/>
  </r>
  <r>
    <x v="31035"/>
    <n v="43"/>
    <n v="198.5"/>
  </r>
  <r>
    <x v="31036"/>
    <n v="45"/>
    <n v="273.39999999999998"/>
  </r>
  <r>
    <x v="31037"/>
    <n v="45"/>
    <n v="273.3"/>
  </r>
  <r>
    <x v="31038"/>
    <n v="45"/>
    <n v="267.3"/>
  </r>
  <r>
    <x v="31039"/>
    <n v="45"/>
    <n v="266.10000000000002"/>
  </r>
  <r>
    <x v="31040"/>
    <n v="48"/>
    <n v="268.3"/>
  </r>
  <r>
    <x v="31041"/>
    <n v="48"/>
    <n v="267.7"/>
  </r>
  <r>
    <x v="31042"/>
    <n v="48"/>
    <n v="264"/>
  </r>
  <r>
    <x v="31043"/>
    <n v="48"/>
    <n v="260"/>
  </r>
  <r>
    <x v="31044"/>
    <n v="49"/>
    <n v="271.3"/>
  </r>
  <r>
    <x v="31045"/>
    <n v="49"/>
    <n v="265.8"/>
  </r>
  <r>
    <x v="31046"/>
    <n v="49"/>
    <n v="263.8"/>
  </r>
  <r>
    <x v="31047"/>
    <n v="49"/>
    <n v="267.10000000000002"/>
  </r>
  <r>
    <x v="31048"/>
    <n v="51"/>
    <n v="272.7"/>
  </r>
  <r>
    <x v="31049"/>
    <n v="51"/>
    <n v="276"/>
  </r>
  <r>
    <x v="31050"/>
    <n v="51"/>
    <n v="275"/>
  </r>
  <r>
    <x v="31051"/>
    <n v="51"/>
    <n v="276.8"/>
  </r>
  <r>
    <x v="31052"/>
    <n v="52"/>
    <n v="277.3"/>
  </r>
  <r>
    <x v="31053"/>
    <n v="52"/>
    <n v="276.3"/>
  </r>
  <r>
    <x v="31054"/>
    <n v="52"/>
    <n v="278.2"/>
  </r>
  <r>
    <x v="31055"/>
    <n v="52"/>
    <n v="282.10000000000002"/>
  </r>
  <r>
    <x v="31056"/>
    <n v="52"/>
    <n v="281"/>
  </r>
  <r>
    <x v="31057"/>
    <n v="52"/>
    <n v="283.60000000000002"/>
  </r>
  <r>
    <x v="31058"/>
    <n v="52"/>
    <n v="284.39999999999998"/>
  </r>
  <r>
    <x v="31059"/>
    <n v="52"/>
    <n v="280.8"/>
  </r>
  <r>
    <x v="31060"/>
    <n v="52"/>
    <n v="294.60000000000002"/>
  </r>
  <r>
    <x v="31061"/>
    <n v="52"/>
    <n v="287.60000000000002"/>
  </r>
  <r>
    <x v="31062"/>
    <n v="52"/>
    <n v="284.39999999999998"/>
  </r>
  <r>
    <x v="31063"/>
    <n v="52"/>
    <n v="277.8"/>
  </r>
  <r>
    <x v="31064"/>
    <n v="52"/>
    <n v="287.7"/>
  </r>
  <r>
    <x v="31065"/>
    <n v="52"/>
    <n v="282.39999999999998"/>
  </r>
  <r>
    <x v="31066"/>
    <n v="52"/>
    <n v="289.2"/>
  </r>
  <r>
    <x v="31067"/>
    <n v="52"/>
    <n v="291.5"/>
  </r>
  <r>
    <x v="31068"/>
    <n v="52"/>
    <n v="287.3"/>
  </r>
  <r>
    <x v="31069"/>
    <n v="52"/>
    <n v="282.8"/>
  </r>
  <r>
    <x v="31070"/>
    <n v="52"/>
    <n v="288.2"/>
  </r>
  <r>
    <x v="31071"/>
    <n v="52"/>
    <n v="333.9"/>
  </r>
  <r>
    <x v="31072"/>
    <n v="52"/>
    <n v="333.5"/>
  </r>
  <r>
    <x v="31073"/>
    <n v="52"/>
    <n v="327.60000000000002"/>
  </r>
  <r>
    <x v="31074"/>
    <n v="52"/>
    <n v="331.7"/>
  </r>
  <r>
    <x v="31075"/>
    <n v="52"/>
    <n v="335.2"/>
  </r>
  <r>
    <x v="31076"/>
    <n v="51"/>
    <n v="324.5"/>
  </r>
  <r>
    <x v="31077"/>
    <n v="51"/>
    <n v="317.10000000000002"/>
  </r>
  <r>
    <x v="31078"/>
    <n v="51"/>
    <n v="314.39999999999998"/>
  </r>
  <r>
    <x v="31079"/>
    <n v="51"/>
    <n v="314"/>
  </r>
  <r>
    <x v="31080"/>
    <n v="49"/>
    <n v="327.2"/>
  </r>
  <r>
    <x v="31081"/>
    <n v="49"/>
    <n v="321"/>
  </r>
  <r>
    <x v="31082"/>
    <n v="49"/>
    <n v="323.3"/>
  </r>
  <r>
    <x v="31083"/>
    <n v="49"/>
    <n v="327.7"/>
  </r>
  <r>
    <x v="31084"/>
    <n v="49"/>
    <n v="322.7"/>
  </r>
  <r>
    <x v="31085"/>
    <n v="49"/>
    <n v="316.2"/>
  </r>
  <r>
    <x v="31086"/>
    <n v="49"/>
    <n v="317.5"/>
  </r>
  <r>
    <x v="31087"/>
    <n v="49"/>
    <n v="314.60000000000002"/>
  </r>
  <r>
    <x v="31088"/>
    <n v="49"/>
    <n v="318.89999999999998"/>
  </r>
  <r>
    <x v="31089"/>
    <n v="49"/>
    <n v="322.2"/>
  </r>
  <r>
    <x v="31090"/>
    <n v="49"/>
    <n v="316.89999999999998"/>
  </r>
  <r>
    <x v="31091"/>
    <n v="49"/>
    <n v="313.89999999999998"/>
  </r>
  <r>
    <x v="31092"/>
    <n v="48"/>
    <n v="307.8"/>
  </r>
  <r>
    <x v="31093"/>
    <n v="48"/>
    <n v="304.89999999999998"/>
  </r>
  <r>
    <x v="31094"/>
    <n v="48"/>
    <n v="298.10000000000002"/>
  </r>
  <r>
    <x v="31095"/>
    <n v="48"/>
    <n v="295.2"/>
  </r>
  <r>
    <x v="31096"/>
    <n v="47"/>
    <n v="220.1"/>
  </r>
  <r>
    <x v="31097"/>
    <n v="47"/>
    <n v="207.1"/>
  </r>
  <r>
    <x v="31098"/>
    <n v="47"/>
    <n v="186.3"/>
  </r>
  <r>
    <x v="31099"/>
    <n v="47"/>
    <n v="184.1"/>
  </r>
  <r>
    <x v="31100"/>
    <n v="47"/>
    <n v="173.5"/>
  </r>
  <r>
    <x v="31101"/>
    <n v="47"/>
    <n v="174.3"/>
  </r>
  <r>
    <x v="31102"/>
    <n v="47"/>
    <n v="173.8"/>
  </r>
  <r>
    <x v="31103"/>
    <n v="47"/>
    <n v="173.5"/>
  </r>
  <r>
    <x v="31104"/>
    <n v="47"/>
    <n v="182.6"/>
  </r>
  <r>
    <x v="31105"/>
    <n v="47"/>
    <n v="177"/>
  </r>
  <r>
    <x v="31106"/>
    <n v="47"/>
    <n v="177.9"/>
  </r>
  <r>
    <x v="31107"/>
    <n v="47"/>
    <n v="176.3"/>
  </r>
  <r>
    <x v="31108"/>
    <n v="47"/>
    <n v="175.3"/>
  </r>
  <r>
    <x v="31109"/>
    <n v="47"/>
    <n v="176.4"/>
  </r>
  <r>
    <x v="31110"/>
    <n v="47"/>
    <n v="174.5"/>
  </r>
  <r>
    <x v="31111"/>
    <n v="47"/>
    <n v="174.9"/>
  </r>
  <r>
    <x v="31112"/>
    <n v="46"/>
    <n v="183.9"/>
  </r>
  <r>
    <x v="31113"/>
    <n v="46"/>
    <n v="184.3"/>
  </r>
  <r>
    <x v="31114"/>
    <n v="46"/>
    <n v="176"/>
  </r>
  <r>
    <x v="31115"/>
    <n v="46"/>
    <n v="181.4"/>
  </r>
  <r>
    <x v="31116"/>
    <n v="45"/>
    <n v="181.3"/>
  </r>
  <r>
    <x v="31117"/>
    <n v="45"/>
    <n v="181"/>
  </r>
  <r>
    <x v="31118"/>
    <n v="45"/>
    <n v="178.1"/>
  </r>
  <r>
    <x v="31119"/>
    <n v="45"/>
    <n v="177.4"/>
  </r>
  <r>
    <x v="31120"/>
    <n v="44"/>
    <n v="171.5"/>
  </r>
  <r>
    <x v="31121"/>
    <n v="44"/>
    <n v="182.4"/>
  </r>
  <r>
    <x v="31122"/>
    <n v="44"/>
    <n v="176.7"/>
  </r>
  <r>
    <x v="31123"/>
    <n v="44"/>
    <n v="179"/>
  </r>
  <r>
    <x v="31124"/>
    <n v="43"/>
    <n v="183.2"/>
  </r>
  <r>
    <x v="31125"/>
    <n v="43"/>
    <n v="181.8"/>
  </r>
  <r>
    <x v="31126"/>
    <n v="43"/>
    <n v="177.8"/>
  </r>
  <r>
    <x v="31127"/>
    <n v="43"/>
    <n v="178.7"/>
  </r>
  <r>
    <x v="31128"/>
    <n v="45"/>
    <n v="189.7"/>
  </r>
  <r>
    <x v="31129"/>
    <n v="45"/>
    <n v="198.7"/>
  </r>
  <r>
    <x v="31130"/>
    <n v="45"/>
    <n v="187.6"/>
  </r>
  <r>
    <x v="31131"/>
    <n v="45"/>
    <n v="182"/>
  </r>
  <r>
    <x v="31132"/>
    <n v="47"/>
    <n v="271.89999999999998"/>
  </r>
  <r>
    <x v="31133"/>
    <n v="47"/>
    <n v="271.39999999999998"/>
  </r>
  <r>
    <x v="31134"/>
    <n v="47"/>
    <n v="268.8"/>
  </r>
  <r>
    <x v="31135"/>
    <n v="47"/>
    <n v="275.39999999999998"/>
  </r>
  <r>
    <x v="31136"/>
    <n v="50"/>
    <n v="270.10000000000002"/>
  </r>
  <r>
    <x v="31137"/>
    <n v="50"/>
    <n v="266.10000000000002"/>
  </r>
  <r>
    <x v="31138"/>
    <n v="50"/>
    <n v="267.39999999999998"/>
  </r>
  <r>
    <x v="31139"/>
    <n v="50"/>
    <n v="269.8"/>
  </r>
  <r>
    <x v="31140"/>
    <n v="52"/>
    <n v="273.89999999999998"/>
  </r>
  <r>
    <x v="31141"/>
    <n v="52"/>
    <n v="268.2"/>
  </r>
  <r>
    <x v="31142"/>
    <n v="52"/>
    <n v="264.3"/>
  </r>
  <r>
    <x v="31143"/>
    <n v="52"/>
    <n v="263.8"/>
  </r>
  <r>
    <x v="31144"/>
    <n v="50"/>
    <n v="280.7"/>
  </r>
  <r>
    <x v="31145"/>
    <n v="50"/>
    <n v="273.3"/>
  </r>
  <r>
    <x v="31146"/>
    <n v="50"/>
    <n v="272.89999999999998"/>
  </r>
  <r>
    <x v="31147"/>
    <n v="50"/>
    <n v="274.7"/>
  </r>
  <r>
    <x v="31148"/>
    <n v="53"/>
    <n v="276.5"/>
  </r>
  <r>
    <x v="31149"/>
    <n v="53"/>
    <n v="277.89999999999998"/>
  </r>
  <r>
    <x v="31150"/>
    <n v="53"/>
    <n v="282"/>
  </r>
  <r>
    <x v="31151"/>
    <n v="53"/>
    <n v="277.8"/>
  </r>
  <r>
    <x v="31152"/>
    <n v="54"/>
    <n v="278.89999999999998"/>
  </r>
  <r>
    <x v="31153"/>
    <n v="54"/>
    <n v="283.10000000000002"/>
  </r>
  <r>
    <x v="31154"/>
    <n v="54"/>
    <n v="278.10000000000002"/>
  </r>
  <r>
    <x v="31155"/>
    <n v="54"/>
    <n v="270.39999999999998"/>
  </r>
  <r>
    <x v="31156"/>
    <n v="54"/>
    <n v="281"/>
  </r>
  <r>
    <x v="31157"/>
    <n v="54"/>
    <n v="281.39999999999998"/>
  </r>
  <r>
    <x v="31158"/>
    <n v="54"/>
    <n v="276.10000000000002"/>
  </r>
  <r>
    <x v="31159"/>
    <n v="54"/>
    <n v="273.39999999999998"/>
  </r>
  <r>
    <x v="31160"/>
    <n v="55"/>
    <n v="287.60000000000002"/>
  </r>
  <r>
    <x v="31161"/>
    <n v="55"/>
    <n v="282.8"/>
  </r>
  <r>
    <x v="31162"/>
    <n v="55"/>
    <n v="280.7"/>
  </r>
  <r>
    <x v="31163"/>
    <n v="55"/>
    <n v="278.60000000000002"/>
  </r>
  <r>
    <x v="31164"/>
    <n v="54"/>
    <n v="288.7"/>
  </r>
  <r>
    <x v="31165"/>
    <n v="54"/>
    <n v="284.10000000000002"/>
  </r>
  <r>
    <x v="31166"/>
    <n v="54"/>
    <n v="283.3"/>
  </r>
  <r>
    <x v="31167"/>
    <n v="54"/>
    <n v="317.60000000000002"/>
  </r>
  <r>
    <x v="31168"/>
    <n v="52"/>
    <n v="331.9"/>
  </r>
  <r>
    <x v="31169"/>
    <n v="52"/>
    <n v="321.39999999999998"/>
  </r>
  <r>
    <x v="31170"/>
    <n v="52"/>
    <n v="320.3"/>
  </r>
  <r>
    <x v="31171"/>
    <n v="52"/>
    <n v="330.7"/>
  </r>
  <r>
    <x v="31172"/>
    <n v="50"/>
    <n v="328.4"/>
  </r>
  <r>
    <x v="31173"/>
    <n v="50"/>
    <n v="314.2"/>
  </r>
  <r>
    <x v="31174"/>
    <n v="50"/>
    <n v="319.60000000000002"/>
  </r>
  <r>
    <x v="31175"/>
    <n v="50"/>
    <n v="323.39999999999998"/>
  </r>
  <r>
    <x v="31176"/>
    <n v="50"/>
    <n v="331.1"/>
  </r>
  <r>
    <x v="31177"/>
    <n v="50"/>
    <n v="317.60000000000002"/>
  </r>
  <r>
    <x v="31178"/>
    <n v="50"/>
    <n v="318.8"/>
  </r>
  <r>
    <x v="31179"/>
    <n v="50"/>
    <n v="323.8"/>
  </r>
  <r>
    <x v="31180"/>
    <n v="49"/>
    <n v="320.60000000000002"/>
  </r>
  <r>
    <x v="31181"/>
    <n v="49"/>
    <n v="304.89999999999998"/>
  </r>
  <r>
    <x v="31182"/>
    <n v="49"/>
    <n v="298.5"/>
  </r>
  <r>
    <x v="31183"/>
    <n v="49"/>
    <n v="297"/>
  </r>
  <r>
    <x v="31184"/>
    <n v="49"/>
    <n v="293.8"/>
  </r>
  <r>
    <x v="31185"/>
    <n v="49"/>
    <n v="293.7"/>
  </r>
  <r>
    <x v="31186"/>
    <n v="49"/>
    <n v="292.89999999999998"/>
  </r>
  <r>
    <x v="31187"/>
    <n v="49"/>
    <n v="292.3"/>
  </r>
  <r>
    <x v="31188"/>
    <n v="49"/>
    <n v="209.1"/>
  </r>
  <r>
    <x v="31189"/>
    <n v="49"/>
    <n v="207"/>
  </r>
  <r>
    <x v="31190"/>
    <n v="49"/>
    <n v="174.6"/>
  </r>
  <r>
    <x v="31191"/>
    <n v="49"/>
    <n v="177.5"/>
  </r>
  <r>
    <x v="31192"/>
    <n v="50"/>
    <n v="178"/>
  </r>
  <r>
    <x v="31193"/>
    <n v="50"/>
    <n v="181.5"/>
  </r>
  <r>
    <x v="31194"/>
    <n v="50"/>
    <n v="182.1"/>
  </r>
  <r>
    <x v="31195"/>
    <n v="50"/>
    <n v="175.8"/>
  </r>
  <r>
    <x v="31196"/>
    <n v="48"/>
    <n v="172.1"/>
  </r>
  <r>
    <x v="31197"/>
    <n v="48"/>
    <n v="171.5"/>
  </r>
  <r>
    <x v="31198"/>
    <n v="48"/>
    <n v="169.1"/>
  </r>
  <r>
    <x v="31199"/>
    <n v="48"/>
    <n v="169.3"/>
  </r>
  <r>
    <x v="31200"/>
    <n v="44"/>
    <n v="177.8"/>
  </r>
  <r>
    <x v="31201"/>
    <n v="44"/>
    <n v="168.8"/>
  </r>
  <r>
    <x v="31202"/>
    <n v="44"/>
    <n v="171.4"/>
  </r>
  <r>
    <x v="31203"/>
    <n v="44"/>
    <n v="174.2"/>
  </r>
  <r>
    <x v="31204"/>
    <n v="46"/>
    <n v="178.8"/>
  </r>
  <r>
    <x v="31205"/>
    <n v="46"/>
    <n v="177.8"/>
  </r>
  <r>
    <x v="31206"/>
    <n v="46"/>
    <n v="171.7"/>
  </r>
  <r>
    <x v="31207"/>
    <n v="46"/>
    <n v="174.1"/>
  </r>
  <r>
    <x v="31208"/>
    <n v="46"/>
    <n v="175.4"/>
  </r>
  <r>
    <x v="31209"/>
    <n v="46"/>
    <n v="172"/>
  </r>
  <r>
    <x v="31210"/>
    <n v="46"/>
    <n v="176.1"/>
  </r>
  <r>
    <x v="31211"/>
    <n v="46"/>
    <n v="177.2"/>
  </r>
  <r>
    <x v="31212"/>
    <n v="48"/>
    <n v="183.3"/>
  </r>
  <r>
    <x v="31213"/>
    <n v="48"/>
    <n v="185"/>
  </r>
  <r>
    <x v="31214"/>
    <n v="48"/>
    <n v="181.5"/>
  </r>
  <r>
    <x v="31215"/>
    <n v="48"/>
    <n v="172.4"/>
  </r>
  <r>
    <x v="31216"/>
    <n v="46"/>
    <n v="174.1"/>
  </r>
  <r>
    <x v="31217"/>
    <n v="46"/>
    <n v="178.1"/>
  </r>
  <r>
    <x v="31218"/>
    <n v="46"/>
    <n v="184.7"/>
  </r>
  <r>
    <x v="31219"/>
    <n v="46"/>
    <n v="180.2"/>
  </r>
  <r>
    <x v="31220"/>
    <n v="46"/>
    <n v="192.3"/>
  </r>
  <r>
    <x v="31221"/>
    <n v="46"/>
    <n v="185.5"/>
  </r>
  <r>
    <x v="31222"/>
    <n v="46"/>
    <n v="199.4"/>
  </r>
  <r>
    <x v="31223"/>
    <n v="46"/>
    <n v="212.6"/>
  </r>
  <r>
    <x v="31224"/>
    <n v="44"/>
    <n v="204.6"/>
  </r>
  <r>
    <x v="31225"/>
    <n v="44"/>
    <n v="209.2"/>
  </r>
  <r>
    <x v="31226"/>
    <n v="44"/>
    <n v="206.1"/>
  </r>
  <r>
    <x v="31227"/>
    <n v="44"/>
    <n v="203.1"/>
  </r>
  <r>
    <x v="31228"/>
    <n v="47"/>
    <n v="289.7"/>
  </r>
  <r>
    <x v="31229"/>
    <n v="47"/>
    <n v="287.39999999999998"/>
  </r>
  <r>
    <x v="31230"/>
    <n v="47"/>
    <n v="283.8"/>
  </r>
  <r>
    <x v="31231"/>
    <n v="47"/>
    <n v="279"/>
  </r>
  <r>
    <x v="31232"/>
    <n v="50"/>
    <n v="277.8"/>
  </r>
  <r>
    <x v="31233"/>
    <n v="50"/>
    <n v="277.39999999999998"/>
  </r>
  <r>
    <x v="31234"/>
    <n v="50"/>
    <n v="280.39999999999998"/>
  </r>
  <r>
    <x v="31235"/>
    <n v="50"/>
    <n v="283.89999999999998"/>
  </r>
  <r>
    <x v="31236"/>
    <n v="53"/>
    <n v="280.7"/>
  </r>
  <r>
    <x v="31237"/>
    <n v="53"/>
    <n v="274.8"/>
  </r>
  <r>
    <x v="31238"/>
    <n v="53"/>
    <n v="275.3"/>
  </r>
  <r>
    <x v="31239"/>
    <n v="53"/>
    <n v="271.3"/>
  </r>
  <r>
    <x v="31240"/>
    <n v="55"/>
    <n v="282.3"/>
  </r>
  <r>
    <x v="31241"/>
    <n v="55"/>
    <n v="281.2"/>
  </r>
  <r>
    <x v="31242"/>
    <n v="55"/>
    <n v="286.2"/>
  </r>
  <r>
    <x v="31243"/>
    <n v="55"/>
    <n v="280.3"/>
  </r>
  <r>
    <x v="31244"/>
    <n v="57"/>
    <n v="285.39999999999998"/>
  </r>
  <r>
    <x v="31245"/>
    <n v="57"/>
    <n v="279.7"/>
  </r>
  <r>
    <x v="31246"/>
    <n v="57"/>
    <n v="287.8"/>
  </r>
  <r>
    <x v="31247"/>
    <n v="57"/>
    <n v="278.8"/>
  </r>
  <r>
    <x v="31248"/>
    <n v="57"/>
    <n v="282.60000000000002"/>
  </r>
  <r>
    <x v="31249"/>
    <n v="57"/>
    <n v="282.2"/>
  </r>
  <r>
    <x v="31250"/>
    <n v="57"/>
    <n v="287.5"/>
  </r>
  <r>
    <x v="31251"/>
    <n v="57"/>
    <n v="277.8"/>
  </r>
  <r>
    <x v="31252"/>
    <n v="57"/>
    <n v="283"/>
  </r>
  <r>
    <x v="31253"/>
    <n v="57"/>
    <n v="288.7"/>
  </r>
  <r>
    <x v="31254"/>
    <n v="57"/>
    <n v="285.10000000000002"/>
  </r>
  <r>
    <x v="31255"/>
    <n v="57"/>
    <n v="279.89999999999998"/>
  </r>
  <r>
    <x v="31256"/>
    <n v="59"/>
    <n v="279.7"/>
  </r>
  <r>
    <x v="31257"/>
    <n v="59"/>
    <n v="280.8"/>
  </r>
  <r>
    <x v="31258"/>
    <n v="59"/>
    <n v="278.5"/>
  </r>
  <r>
    <x v="31259"/>
    <n v="59"/>
    <n v="278.2"/>
  </r>
  <r>
    <x v="31260"/>
    <n v="58"/>
    <n v="281.89999999999998"/>
  </r>
  <r>
    <x v="31261"/>
    <n v="58"/>
    <n v="284.10000000000002"/>
  </r>
  <r>
    <x v="31262"/>
    <n v="58"/>
    <n v="283.2"/>
  </r>
  <r>
    <x v="31263"/>
    <n v="58"/>
    <n v="324.2"/>
  </r>
  <r>
    <x v="31264"/>
    <n v="56"/>
    <n v="322.39999999999998"/>
  </r>
  <r>
    <x v="31265"/>
    <n v="56"/>
    <n v="321.89999999999998"/>
  </r>
  <r>
    <x v="31266"/>
    <n v="56"/>
    <n v="322.60000000000002"/>
  </r>
  <r>
    <x v="31267"/>
    <n v="56"/>
    <n v="312"/>
  </r>
  <r>
    <x v="31268"/>
    <n v="54"/>
    <n v="313"/>
  </r>
  <r>
    <x v="31269"/>
    <n v="54"/>
    <n v="317"/>
  </r>
  <r>
    <x v="31270"/>
    <n v="54"/>
    <n v="312.2"/>
  </r>
  <r>
    <x v="31271"/>
    <n v="54"/>
    <n v="310.3"/>
  </r>
  <r>
    <x v="31272"/>
    <n v="53"/>
    <n v="323.60000000000002"/>
  </r>
  <r>
    <x v="31273"/>
    <n v="53"/>
    <n v="329"/>
  </r>
  <r>
    <x v="31274"/>
    <n v="53"/>
    <n v="321.60000000000002"/>
  </r>
  <r>
    <x v="31275"/>
    <n v="53"/>
    <n v="321"/>
  </r>
  <r>
    <x v="31276"/>
    <n v="53"/>
    <n v="319.10000000000002"/>
  </r>
  <r>
    <x v="31277"/>
    <n v="53"/>
    <n v="310.39999999999998"/>
  </r>
  <r>
    <x v="31278"/>
    <n v="53"/>
    <n v="314.2"/>
  </r>
  <r>
    <x v="31279"/>
    <n v="53"/>
    <n v="314.3"/>
  </r>
  <r>
    <x v="31280"/>
    <n v="53"/>
    <n v="316.3"/>
  </r>
  <r>
    <x v="31281"/>
    <n v="53"/>
    <n v="320.10000000000002"/>
  </r>
  <r>
    <x v="31282"/>
    <n v="53"/>
    <n v="310.2"/>
  </r>
  <r>
    <x v="31283"/>
    <n v="53"/>
    <n v="319.2"/>
  </r>
  <r>
    <x v="31284"/>
    <n v="53"/>
    <n v="308.2"/>
  </r>
  <r>
    <x v="31285"/>
    <n v="53"/>
    <n v="302.89999999999998"/>
  </r>
  <r>
    <x v="31286"/>
    <n v="53"/>
    <n v="293.3"/>
  </r>
  <r>
    <x v="31287"/>
    <n v="53"/>
    <n v="293.89999999999998"/>
  </r>
  <r>
    <x v="31288"/>
    <n v="52"/>
    <n v="214.4"/>
  </r>
  <r>
    <x v="31289"/>
    <n v="52"/>
    <n v="208.9"/>
  </r>
  <r>
    <x v="31290"/>
    <n v="52"/>
    <n v="181.3"/>
  </r>
  <r>
    <x v="31291"/>
    <n v="52"/>
    <n v="179.5"/>
  </r>
  <r>
    <x v="31292"/>
    <n v="53"/>
    <n v="180"/>
  </r>
  <r>
    <x v="31293"/>
    <n v="53"/>
    <n v="174.2"/>
  </r>
  <r>
    <x v="31294"/>
    <n v="53"/>
    <n v="168.7"/>
  </r>
  <r>
    <x v="31295"/>
    <n v="53"/>
    <n v="175.8"/>
  </r>
  <r>
    <x v="31296"/>
    <n v="52"/>
    <n v="177.2"/>
  </r>
  <r>
    <x v="31297"/>
    <n v="52"/>
    <n v="170.7"/>
  </r>
  <r>
    <x v="31298"/>
    <n v="52"/>
    <n v="167.2"/>
  </r>
  <r>
    <x v="31299"/>
    <n v="52"/>
    <n v="178.6"/>
  </r>
  <r>
    <x v="31300"/>
    <n v="51"/>
    <n v="180.9"/>
  </r>
  <r>
    <x v="31301"/>
    <n v="51"/>
    <n v="174.5"/>
  </r>
  <r>
    <x v="31302"/>
    <n v="51"/>
    <n v="180"/>
  </r>
  <r>
    <x v="31303"/>
    <n v="51"/>
    <n v="178.7"/>
  </r>
  <r>
    <x v="31304"/>
    <n v="51"/>
    <n v="181.1"/>
  </r>
  <r>
    <x v="31305"/>
    <n v="51"/>
    <n v="175.3"/>
  </r>
  <r>
    <x v="31306"/>
    <n v="51"/>
    <n v="180.8"/>
  </r>
  <r>
    <x v="31307"/>
    <n v="51"/>
    <n v="184.9"/>
  </r>
  <r>
    <x v="31308"/>
    <n v="51"/>
    <n v="175.8"/>
  </r>
  <r>
    <x v="31309"/>
    <n v="51"/>
    <n v="177.2"/>
  </r>
  <r>
    <x v="31310"/>
    <n v="51"/>
    <n v="178.3"/>
  </r>
  <r>
    <x v="31311"/>
    <n v="51"/>
    <n v="183.1"/>
  </r>
  <r>
    <x v="31312"/>
    <n v="50"/>
    <n v="178.1"/>
  </r>
  <r>
    <x v="31313"/>
    <n v="50"/>
    <n v="178.8"/>
  </r>
  <r>
    <x v="31314"/>
    <n v="50"/>
    <n v="182.6"/>
  </r>
  <r>
    <x v="31315"/>
    <n v="50"/>
    <n v="180"/>
  </r>
  <r>
    <x v="31316"/>
    <n v="50"/>
    <n v="204.8"/>
  </r>
  <r>
    <x v="31317"/>
    <n v="50"/>
    <n v="201"/>
  </r>
  <r>
    <x v="31318"/>
    <n v="50"/>
    <n v="201.4"/>
  </r>
  <r>
    <x v="31319"/>
    <n v="50"/>
    <n v="197.7"/>
  </r>
  <r>
    <x v="31320"/>
    <n v="50"/>
    <n v="205"/>
  </r>
  <r>
    <x v="31321"/>
    <n v="50"/>
    <n v="204.8"/>
  </r>
  <r>
    <x v="31322"/>
    <n v="50"/>
    <n v="193.2"/>
  </r>
  <r>
    <x v="31323"/>
    <n v="50"/>
    <n v="191.6"/>
  </r>
  <r>
    <x v="31324"/>
    <n v="52"/>
    <n v="273"/>
  </r>
  <r>
    <x v="31325"/>
    <n v="52"/>
    <n v="271.89999999999998"/>
  </r>
  <r>
    <x v="31326"/>
    <n v="52"/>
    <n v="269.5"/>
  </r>
  <r>
    <x v="31327"/>
    <n v="52"/>
    <n v="270.60000000000002"/>
  </r>
  <r>
    <x v="31328"/>
    <n v="54"/>
    <n v="267.8"/>
  </r>
  <r>
    <x v="31329"/>
    <n v="54"/>
    <n v="264.7"/>
  </r>
  <r>
    <x v="31330"/>
    <n v="54"/>
    <n v="271.10000000000002"/>
  </r>
  <r>
    <x v="31331"/>
    <n v="54"/>
    <n v="282.5"/>
  </r>
  <r>
    <x v="31332"/>
    <n v="55"/>
    <n v="277.7"/>
  </r>
  <r>
    <x v="31333"/>
    <n v="55"/>
    <n v="265.5"/>
  </r>
  <r>
    <x v="31334"/>
    <n v="55"/>
    <n v="271.2"/>
  </r>
  <r>
    <x v="31335"/>
    <n v="55"/>
    <n v="269.2"/>
  </r>
  <r>
    <x v="31336"/>
    <n v="52"/>
    <n v="282.5"/>
  </r>
  <r>
    <x v="31337"/>
    <n v="52"/>
    <n v="278"/>
  </r>
  <r>
    <x v="31338"/>
    <n v="52"/>
    <n v="280.5"/>
  </r>
  <r>
    <x v="31339"/>
    <n v="52"/>
    <n v="278.7"/>
  </r>
  <r>
    <x v="31340"/>
    <n v="53"/>
    <n v="277.10000000000002"/>
  </r>
  <r>
    <x v="31341"/>
    <n v="53"/>
    <n v="288.5"/>
  </r>
  <r>
    <x v="31342"/>
    <n v="53"/>
    <n v="276.10000000000002"/>
  </r>
  <r>
    <x v="31343"/>
    <n v="53"/>
    <n v="277.2"/>
  </r>
  <r>
    <x v="31344"/>
    <n v="52"/>
    <n v="275.39999999999998"/>
  </r>
  <r>
    <x v="31345"/>
    <n v="52"/>
    <n v="281.3"/>
  </r>
  <r>
    <x v="31346"/>
    <n v="52"/>
    <n v="283.39999999999998"/>
  </r>
  <r>
    <x v="31347"/>
    <n v="52"/>
    <n v="281.89999999999998"/>
  </r>
  <r>
    <x v="31348"/>
    <n v="53"/>
    <n v="278.5"/>
  </r>
  <r>
    <x v="31349"/>
    <n v="53"/>
    <n v="280.39999999999998"/>
  </r>
  <r>
    <x v="31350"/>
    <n v="53"/>
    <n v="278.60000000000002"/>
  </r>
  <r>
    <x v="31351"/>
    <n v="53"/>
    <n v="272.60000000000002"/>
  </r>
  <r>
    <x v="31352"/>
    <n v="52"/>
    <n v="280"/>
  </r>
  <r>
    <x v="31353"/>
    <n v="52"/>
    <n v="285.5"/>
  </r>
  <r>
    <x v="31354"/>
    <n v="52"/>
    <n v="277.60000000000002"/>
  </r>
  <r>
    <x v="31355"/>
    <n v="52"/>
    <n v="277.3"/>
  </r>
  <r>
    <x v="31356"/>
    <n v="50"/>
    <n v="273.8"/>
  </r>
  <r>
    <x v="31357"/>
    <n v="50"/>
    <n v="276.5"/>
  </r>
  <r>
    <x v="31358"/>
    <n v="50"/>
    <n v="279.2"/>
  </r>
  <r>
    <x v="31359"/>
    <n v="50"/>
    <n v="323.3"/>
  </r>
  <r>
    <x v="31360"/>
    <n v="49"/>
    <n v="312.5"/>
  </r>
  <r>
    <x v="31361"/>
    <n v="49"/>
    <n v="320.89999999999998"/>
  </r>
  <r>
    <x v="31362"/>
    <n v="49"/>
    <n v="315.3"/>
  </r>
  <r>
    <x v="31363"/>
    <n v="49"/>
    <n v="310.5"/>
  </r>
  <r>
    <x v="31364"/>
    <n v="48"/>
    <n v="316.60000000000002"/>
  </r>
  <r>
    <x v="31365"/>
    <n v="48"/>
    <n v="318.7"/>
  </r>
  <r>
    <x v="31366"/>
    <n v="48"/>
    <n v="313.2"/>
  </r>
  <r>
    <x v="31367"/>
    <n v="48"/>
    <n v="302.2"/>
  </r>
  <r>
    <x v="31368"/>
    <n v="48"/>
    <n v="321.39999999999998"/>
  </r>
  <r>
    <x v="31369"/>
    <n v="48"/>
    <n v="315.7"/>
  </r>
  <r>
    <x v="31370"/>
    <n v="48"/>
    <n v="323.10000000000002"/>
  </r>
  <r>
    <x v="31371"/>
    <n v="48"/>
    <n v="315.7"/>
  </r>
  <r>
    <x v="31372"/>
    <n v="47"/>
    <n v="315.39999999999998"/>
  </r>
  <r>
    <x v="31373"/>
    <n v="47"/>
    <n v="316.3"/>
  </r>
  <r>
    <x v="31374"/>
    <n v="47"/>
    <n v="312.5"/>
  </r>
  <r>
    <x v="31375"/>
    <n v="47"/>
    <n v="314.7"/>
  </r>
  <r>
    <x v="31376"/>
    <n v="46"/>
    <n v="319.60000000000002"/>
  </r>
  <r>
    <x v="31377"/>
    <n v="46"/>
    <n v="315.8"/>
  </r>
  <r>
    <x v="31378"/>
    <n v="46"/>
    <n v="308.10000000000002"/>
  </r>
  <r>
    <x v="31379"/>
    <n v="46"/>
    <n v="297.5"/>
  </r>
  <r>
    <x v="31380"/>
    <n v="43"/>
    <n v="286.2"/>
  </r>
  <r>
    <x v="31381"/>
    <n v="43"/>
    <n v="291.8"/>
  </r>
  <r>
    <x v="31382"/>
    <n v="43"/>
    <n v="296.7"/>
  </r>
  <r>
    <x v="31383"/>
    <n v="43"/>
    <n v="292.2"/>
  </r>
  <r>
    <x v="31384"/>
    <n v="43"/>
    <n v="210.3"/>
  </r>
  <r>
    <x v="31385"/>
    <n v="43"/>
    <n v="202.6"/>
  </r>
  <r>
    <x v="31386"/>
    <n v="43"/>
    <n v="177.6"/>
  </r>
  <r>
    <x v="31387"/>
    <n v="43"/>
    <n v="176"/>
  </r>
  <r>
    <x v="31388"/>
    <n v="41"/>
    <n v="167.1"/>
  </r>
  <r>
    <x v="31389"/>
    <n v="41"/>
    <n v="167.1"/>
  </r>
  <r>
    <x v="31390"/>
    <n v="41"/>
    <n v="164.3"/>
  </r>
  <r>
    <x v="31391"/>
    <n v="41"/>
    <n v="174.1"/>
  </r>
  <r>
    <x v="31392"/>
    <n v="40"/>
    <n v="169.2"/>
  </r>
  <r>
    <x v="31393"/>
    <n v="40"/>
    <n v="159.5"/>
  </r>
  <r>
    <x v="31394"/>
    <n v="40"/>
    <n v="164.9"/>
  </r>
  <r>
    <x v="31395"/>
    <n v="40"/>
    <n v="174.4"/>
  </r>
  <r>
    <x v="31396"/>
    <n v="39"/>
    <n v="173.1"/>
  </r>
  <r>
    <x v="31397"/>
    <n v="39"/>
    <n v="171.9"/>
  </r>
  <r>
    <x v="31398"/>
    <n v="39"/>
    <n v="169.6"/>
  </r>
  <r>
    <x v="31399"/>
    <n v="39"/>
    <n v="167.2"/>
  </r>
  <r>
    <x v="31400"/>
    <n v="37"/>
    <n v="170.2"/>
  </r>
  <r>
    <x v="31401"/>
    <n v="37"/>
    <n v="172.8"/>
  </r>
  <r>
    <x v="31402"/>
    <n v="37"/>
    <n v="169"/>
  </r>
  <r>
    <x v="31403"/>
    <n v="37"/>
    <n v="177.9"/>
  </r>
  <r>
    <x v="31404"/>
    <n v="37"/>
    <n v="172.1"/>
  </r>
  <r>
    <x v="31405"/>
    <n v="37"/>
    <n v="171.5"/>
  </r>
  <r>
    <x v="31406"/>
    <n v="37"/>
    <n v="170.6"/>
  </r>
  <r>
    <x v="31407"/>
    <n v="37"/>
    <n v="171.1"/>
  </r>
  <r>
    <x v="31408"/>
    <n v="37"/>
    <n v="169.2"/>
  </r>
  <r>
    <x v="31409"/>
    <n v="37"/>
    <n v="172.9"/>
  </r>
  <r>
    <x v="31410"/>
    <n v="37"/>
    <n v="170.8"/>
  </r>
  <r>
    <x v="31411"/>
    <n v="37"/>
    <n v="173.5"/>
  </r>
  <r>
    <x v="31412"/>
    <n v="37"/>
    <n v="208.9"/>
  </r>
  <r>
    <x v="31413"/>
    <n v="37"/>
    <n v="207.7"/>
  </r>
  <r>
    <x v="31414"/>
    <n v="37"/>
    <n v="197.3"/>
  </r>
  <r>
    <x v="31415"/>
    <n v="37"/>
    <n v="197.2"/>
  </r>
  <r>
    <x v="31416"/>
    <n v="38"/>
    <n v="196.7"/>
  </r>
  <r>
    <x v="31417"/>
    <n v="38"/>
    <n v="205.2"/>
  </r>
  <r>
    <x v="31418"/>
    <n v="38"/>
    <n v="189.7"/>
  </r>
  <r>
    <x v="31419"/>
    <n v="38"/>
    <n v="193.6"/>
  </r>
  <r>
    <x v="31420"/>
    <n v="39"/>
    <n v="278.39999999999998"/>
  </r>
  <r>
    <x v="31421"/>
    <n v="39"/>
    <n v="282.10000000000002"/>
  </r>
  <r>
    <x v="31422"/>
    <n v="39"/>
    <n v="272.8"/>
  </r>
  <r>
    <x v="31423"/>
    <n v="39"/>
    <n v="267.2"/>
  </r>
  <r>
    <x v="31424"/>
    <n v="43"/>
    <n v="265.89999999999998"/>
  </r>
  <r>
    <x v="31425"/>
    <n v="43"/>
    <n v="266.39999999999998"/>
  </r>
  <r>
    <x v="31426"/>
    <n v="43"/>
    <n v="264"/>
  </r>
  <r>
    <x v="31427"/>
    <n v="43"/>
    <n v="273.3"/>
  </r>
  <r>
    <x v="31428"/>
    <n v="46"/>
    <n v="274.39999999999998"/>
  </r>
  <r>
    <x v="31429"/>
    <n v="46"/>
    <n v="274.3"/>
  </r>
  <r>
    <x v="31430"/>
    <n v="46"/>
    <n v="266.5"/>
  </r>
  <r>
    <x v="31431"/>
    <n v="46"/>
    <n v="266.10000000000002"/>
  </r>
  <r>
    <x v="31432"/>
    <n v="48"/>
    <n v="274.7"/>
  </r>
  <r>
    <x v="31433"/>
    <n v="48"/>
    <n v="282"/>
  </r>
  <r>
    <x v="31434"/>
    <n v="48"/>
    <n v="283.60000000000002"/>
  </r>
  <r>
    <x v="31435"/>
    <n v="48"/>
    <n v="276.3"/>
  </r>
  <r>
    <x v="31436"/>
    <n v="50"/>
    <n v="278.3"/>
  </r>
  <r>
    <x v="31437"/>
    <n v="50"/>
    <n v="279.2"/>
  </r>
  <r>
    <x v="31438"/>
    <n v="50"/>
    <n v="277.5"/>
  </r>
  <r>
    <x v="31439"/>
    <n v="50"/>
    <n v="267.60000000000002"/>
  </r>
  <r>
    <x v="31440"/>
    <n v="50"/>
    <n v="276.3"/>
  </r>
  <r>
    <x v="31441"/>
    <n v="50"/>
    <n v="272.10000000000002"/>
  </r>
  <r>
    <x v="31442"/>
    <n v="50"/>
    <n v="273.7"/>
  </r>
  <r>
    <x v="31443"/>
    <n v="50"/>
    <n v="277.39999999999998"/>
  </r>
  <r>
    <x v="31444"/>
    <n v="50"/>
    <n v="276.39999999999998"/>
  </r>
  <r>
    <x v="31445"/>
    <n v="50"/>
    <n v="276.2"/>
  </r>
  <r>
    <x v="31446"/>
    <n v="50"/>
    <n v="272.10000000000002"/>
  </r>
  <r>
    <x v="31447"/>
    <n v="50"/>
    <n v="272.3"/>
  </r>
  <r>
    <x v="31448"/>
    <n v="51"/>
    <n v="272.89999999999998"/>
  </r>
  <r>
    <x v="31449"/>
    <n v="51"/>
    <n v="277.89999999999998"/>
  </r>
  <r>
    <x v="31450"/>
    <n v="51"/>
    <n v="273.2"/>
  </r>
  <r>
    <x v="31451"/>
    <n v="51"/>
    <n v="271"/>
  </r>
  <r>
    <x v="31452"/>
    <n v="50"/>
    <n v="282.10000000000002"/>
  </r>
  <r>
    <x v="31453"/>
    <n v="50"/>
    <n v="279.60000000000002"/>
  </r>
  <r>
    <x v="31454"/>
    <n v="50"/>
    <n v="283.5"/>
  </r>
  <r>
    <x v="31455"/>
    <n v="50"/>
    <n v="316"/>
  </r>
  <r>
    <x v="31456"/>
    <n v="48"/>
    <n v="323.39999999999998"/>
  </r>
  <r>
    <x v="31457"/>
    <n v="48"/>
    <n v="318"/>
  </r>
  <r>
    <x v="31458"/>
    <n v="48"/>
    <n v="323.10000000000002"/>
  </r>
  <r>
    <x v="31459"/>
    <n v="48"/>
    <n v="311.3"/>
  </r>
  <r>
    <x v="31460"/>
    <n v="46"/>
    <n v="309.39999999999998"/>
  </r>
  <r>
    <x v="31461"/>
    <n v="46"/>
    <n v="319.39999999999998"/>
  </r>
  <r>
    <x v="31462"/>
    <n v="46"/>
    <n v="316.8"/>
  </r>
  <r>
    <x v="31463"/>
    <n v="46"/>
    <n v="313.7"/>
  </r>
  <r>
    <x v="31464"/>
    <n v="45"/>
    <n v="330"/>
  </r>
  <r>
    <x v="31465"/>
    <n v="45"/>
    <n v="326.89999999999998"/>
  </r>
  <r>
    <x v="31466"/>
    <n v="45"/>
    <n v="317.89999999999998"/>
  </r>
  <r>
    <x v="31467"/>
    <n v="45"/>
    <n v="315.10000000000002"/>
  </r>
  <r>
    <x v="31468"/>
    <n v="42"/>
    <n v="313.60000000000002"/>
  </r>
  <r>
    <x v="31469"/>
    <n v="42"/>
    <n v="315.39999999999998"/>
  </r>
  <r>
    <x v="31470"/>
    <n v="42"/>
    <n v="311.8"/>
  </r>
  <r>
    <x v="31471"/>
    <n v="42"/>
    <n v="308.39999999999998"/>
  </r>
  <r>
    <x v="31472"/>
    <n v="40"/>
    <n v="311.60000000000002"/>
  </r>
  <r>
    <x v="31473"/>
    <n v="40"/>
    <n v="316.7"/>
  </r>
  <r>
    <x v="31474"/>
    <n v="40"/>
    <n v="301.2"/>
  </r>
  <r>
    <x v="31475"/>
    <n v="40"/>
    <n v="305.5"/>
  </r>
  <r>
    <x v="31476"/>
    <n v="38"/>
    <n v="299.7"/>
  </r>
  <r>
    <x v="31477"/>
    <n v="38"/>
    <n v="295.8"/>
  </r>
  <r>
    <x v="31478"/>
    <n v="38"/>
    <n v="298.3"/>
  </r>
  <r>
    <x v="31479"/>
    <n v="38"/>
    <n v="285.2"/>
  </r>
  <r>
    <x v="31480"/>
    <n v="39"/>
    <n v="221.9"/>
  </r>
  <r>
    <x v="31481"/>
    <n v="39"/>
    <n v="216.6"/>
  </r>
  <r>
    <x v="31482"/>
    <n v="39"/>
    <n v="208.6"/>
  </r>
  <r>
    <x v="31483"/>
    <n v="39"/>
    <n v="210.1"/>
  </r>
  <r>
    <x v="31484"/>
    <n v="38"/>
    <n v="197.2"/>
  </r>
  <r>
    <x v="31485"/>
    <n v="38"/>
    <n v="198.5"/>
  </r>
  <r>
    <x v="31486"/>
    <n v="38"/>
    <n v="194"/>
  </r>
  <r>
    <x v="31487"/>
    <n v="38"/>
    <n v="197.2"/>
  </r>
  <r>
    <x v="31488"/>
    <n v="37"/>
    <n v="202.9"/>
  </r>
  <r>
    <x v="31489"/>
    <n v="37"/>
    <n v="188.9"/>
  </r>
  <r>
    <x v="31490"/>
    <n v="37"/>
    <n v="191.4"/>
  </r>
  <r>
    <x v="31491"/>
    <n v="37"/>
    <n v="196.7"/>
  </r>
  <r>
    <x v="31492"/>
    <n v="35"/>
    <n v="200.7"/>
  </r>
  <r>
    <x v="31493"/>
    <n v="35"/>
    <n v="195.2"/>
  </r>
  <r>
    <x v="31494"/>
    <n v="35"/>
    <n v="203.2"/>
  </r>
  <r>
    <x v="31495"/>
    <n v="35"/>
    <n v="195.2"/>
  </r>
  <r>
    <x v="31496"/>
    <n v="36"/>
    <n v="197.3"/>
  </r>
  <r>
    <x v="31497"/>
    <n v="36"/>
    <n v="194.3"/>
  </r>
  <r>
    <x v="31498"/>
    <n v="36"/>
    <n v="198"/>
  </r>
  <r>
    <x v="31499"/>
    <n v="36"/>
    <n v="200.6"/>
  </r>
  <r>
    <x v="31500"/>
    <n v="34"/>
    <n v="203.8"/>
  </r>
  <r>
    <x v="31501"/>
    <n v="34"/>
    <n v="204.7"/>
  </r>
  <r>
    <x v="31502"/>
    <n v="34"/>
    <n v="198.3"/>
  </r>
  <r>
    <x v="31503"/>
    <n v="34"/>
    <n v="200.6"/>
  </r>
  <r>
    <x v="31504"/>
    <n v="34"/>
    <n v="192.9"/>
  </r>
  <r>
    <x v="31505"/>
    <n v="34"/>
    <n v="191.6"/>
  </r>
  <r>
    <x v="31506"/>
    <n v="34"/>
    <n v="197.7"/>
  </r>
  <r>
    <x v="31507"/>
    <n v="34"/>
    <n v="194.4"/>
  </r>
  <r>
    <x v="31508"/>
    <n v="34"/>
    <n v="205"/>
  </r>
  <r>
    <x v="31509"/>
    <n v="34"/>
    <n v="197.9"/>
  </r>
  <r>
    <x v="31510"/>
    <n v="34"/>
    <n v="203.5"/>
  </r>
  <r>
    <x v="31511"/>
    <n v="34"/>
    <n v="199"/>
  </r>
  <r>
    <x v="31512"/>
    <n v="37"/>
    <n v="159.69999999999999"/>
  </r>
  <r>
    <x v="31513"/>
    <n v="37"/>
    <n v="157"/>
  </r>
  <r>
    <x v="31514"/>
    <n v="37"/>
    <n v="151.80000000000001"/>
  </r>
  <r>
    <x v="31515"/>
    <n v="37"/>
    <n v="156.5"/>
  </r>
  <r>
    <x v="31516"/>
    <n v="41"/>
    <n v="150.5"/>
  </r>
  <r>
    <x v="31517"/>
    <n v="41"/>
    <n v="151"/>
  </r>
  <r>
    <x v="31518"/>
    <n v="41"/>
    <n v="136.69999999999999"/>
  </r>
  <r>
    <x v="31519"/>
    <n v="41"/>
    <n v="138.6"/>
  </r>
  <r>
    <x v="31520"/>
    <n v="45"/>
    <n v="133.1"/>
  </r>
  <r>
    <x v="31521"/>
    <n v="45"/>
    <n v="141.9"/>
  </r>
  <r>
    <x v="31522"/>
    <n v="45"/>
    <n v="133.69999999999999"/>
  </r>
  <r>
    <x v="31523"/>
    <n v="45"/>
    <n v="134.4"/>
  </r>
  <r>
    <x v="31524"/>
    <n v="48"/>
    <n v="130.1"/>
  </r>
  <r>
    <x v="31525"/>
    <n v="48"/>
    <n v="132.9"/>
  </r>
  <r>
    <x v="31526"/>
    <n v="48"/>
    <n v="128.80000000000001"/>
  </r>
  <r>
    <x v="31527"/>
    <n v="48"/>
    <n v="126.7"/>
  </r>
  <r>
    <x v="31528"/>
    <n v="49"/>
    <n v="131.1"/>
  </r>
  <r>
    <x v="31529"/>
    <n v="49"/>
    <n v="131.80000000000001"/>
  </r>
  <r>
    <x v="31530"/>
    <n v="49"/>
    <n v="132.6"/>
  </r>
  <r>
    <x v="31531"/>
    <n v="49"/>
    <n v="129.4"/>
  </r>
  <r>
    <x v="31532"/>
    <n v="50"/>
    <n v="124"/>
  </r>
  <r>
    <x v="31533"/>
    <n v="50"/>
    <n v="130.4"/>
  </r>
  <r>
    <x v="31534"/>
    <n v="50"/>
    <n v="122.5"/>
  </r>
  <r>
    <x v="31535"/>
    <n v="50"/>
    <n v="130.30000000000001"/>
  </r>
  <r>
    <x v="31536"/>
    <n v="52"/>
    <n v="125.4"/>
  </r>
  <r>
    <x v="31537"/>
    <n v="52"/>
    <n v="133.4"/>
  </r>
  <r>
    <x v="31538"/>
    <n v="52"/>
    <n v="125.4"/>
  </r>
  <r>
    <x v="31539"/>
    <n v="52"/>
    <n v="127.7"/>
  </r>
  <r>
    <x v="31540"/>
    <n v="52"/>
    <n v="124.3"/>
  </r>
  <r>
    <x v="31541"/>
    <n v="52"/>
    <n v="127.5"/>
  </r>
  <r>
    <x v="31542"/>
    <n v="52"/>
    <n v="123.4"/>
  </r>
  <r>
    <x v="31543"/>
    <n v="52"/>
    <n v="125.5"/>
  </r>
  <r>
    <x v="31544"/>
    <n v="53"/>
    <n v="125.8"/>
  </r>
  <r>
    <x v="31545"/>
    <n v="53"/>
    <n v="127.7"/>
  </r>
  <r>
    <x v="31546"/>
    <n v="53"/>
    <n v="121.5"/>
  </r>
  <r>
    <x v="31547"/>
    <n v="53"/>
    <n v="124.8"/>
  </r>
  <r>
    <x v="31548"/>
    <n v="53"/>
    <n v="127.4"/>
  </r>
  <r>
    <x v="31549"/>
    <n v="53"/>
    <n v="122.4"/>
  </r>
  <r>
    <x v="31550"/>
    <n v="53"/>
    <n v="129.19999999999999"/>
  </r>
  <r>
    <x v="31551"/>
    <n v="53"/>
    <n v="138.1"/>
  </r>
  <r>
    <x v="31552"/>
    <n v="49"/>
    <n v="172.4"/>
  </r>
  <r>
    <x v="31553"/>
    <n v="49"/>
    <n v="169.9"/>
  </r>
  <r>
    <x v="31554"/>
    <n v="49"/>
    <n v="175.6"/>
  </r>
  <r>
    <x v="31555"/>
    <n v="49"/>
    <n v="171.7"/>
  </r>
  <r>
    <x v="31556"/>
    <n v="47"/>
    <n v="174.5"/>
  </r>
  <r>
    <x v="31557"/>
    <n v="47"/>
    <n v="171.1"/>
  </r>
  <r>
    <x v="31558"/>
    <n v="47"/>
    <n v="172.8"/>
  </r>
  <r>
    <x v="31559"/>
    <n v="47"/>
    <n v="174.1"/>
  </r>
  <r>
    <x v="31560"/>
    <n v="44"/>
    <n v="182"/>
  </r>
  <r>
    <x v="31561"/>
    <n v="44"/>
    <n v="179.9"/>
  </r>
  <r>
    <x v="31562"/>
    <n v="44"/>
    <n v="176.4"/>
  </r>
  <r>
    <x v="31563"/>
    <n v="44"/>
    <n v="184.6"/>
  </r>
  <r>
    <x v="31564"/>
    <n v="44"/>
    <n v="171.9"/>
  </r>
  <r>
    <x v="31565"/>
    <n v="44"/>
    <n v="176.5"/>
  </r>
  <r>
    <x v="31566"/>
    <n v="44"/>
    <n v="165.8"/>
  </r>
  <r>
    <x v="31567"/>
    <n v="44"/>
    <n v="174.5"/>
  </r>
  <r>
    <x v="31568"/>
    <n v="41"/>
    <n v="169.5"/>
  </r>
  <r>
    <x v="31569"/>
    <n v="41"/>
    <n v="175.8"/>
  </r>
  <r>
    <x v="31570"/>
    <n v="41"/>
    <n v="171"/>
  </r>
  <r>
    <x v="31571"/>
    <n v="41"/>
    <n v="171"/>
  </r>
  <r>
    <x v="31572"/>
    <n v="40"/>
    <n v="182.8"/>
  </r>
  <r>
    <x v="31573"/>
    <n v="40"/>
    <n v="178.1"/>
  </r>
  <r>
    <x v="31574"/>
    <n v="40"/>
    <n v="179"/>
  </r>
  <r>
    <x v="31575"/>
    <n v="40"/>
    <n v="181.3"/>
  </r>
  <r>
    <x v="31576"/>
    <n v="39"/>
    <n v="188.8"/>
  </r>
  <r>
    <x v="31577"/>
    <n v="39"/>
    <n v="197.6"/>
  </r>
  <r>
    <x v="31578"/>
    <n v="39"/>
    <n v="194.1"/>
  </r>
  <r>
    <x v="31579"/>
    <n v="39"/>
    <n v="187.7"/>
  </r>
  <r>
    <x v="31580"/>
    <n v="38"/>
    <n v="184.1"/>
  </r>
  <r>
    <x v="31581"/>
    <n v="38"/>
    <n v="206.8"/>
  </r>
  <r>
    <x v="31582"/>
    <n v="38"/>
    <n v="201.9"/>
  </r>
  <r>
    <x v="31583"/>
    <n v="38"/>
    <n v="212.9"/>
  </r>
  <r>
    <x v="31584"/>
    <n v="37"/>
    <n v="209.8"/>
  </r>
  <r>
    <x v="31585"/>
    <n v="37"/>
    <n v="205.8"/>
  </r>
  <r>
    <x v="31586"/>
    <n v="37"/>
    <n v="206.9"/>
  </r>
  <r>
    <x v="31587"/>
    <n v="37"/>
    <n v="215.6"/>
  </r>
  <r>
    <x v="31588"/>
    <n v="36"/>
    <n v="212.7"/>
  </r>
  <r>
    <x v="31589"/>
    <n v="36"/>
    <n v="215.3"/>
  </r>
  <r>
    <x v="31590"/>
    <n v="36"/>
    <n v="203.4"/>
  </r>
  <r>
    <x v="31591"/>
    <n v="36"/>
    <n v="203.6"/>
  </r>
  <r>
    <x v="31592"/>
    <n v="36"/>
    <n v="243.1"/>
  </r>
  <r>
    <x v="31593"/>
    <n v="36"/>
    <n v="255.9"/>
  </r>
  <r>
    <x v="31594"/>
    <n v="36"/>
    <n v="250.1"/>
  </r>
  <r>
    <x v="31595"/>
    <n v="36"/>
    <n v="257.3"/>
  </r>
  <r>
    <x v="31596"/>
    <n v="34"/>
    <n v="313.89999999999998"/>
  </r>
  <r>
    <x v="31597"/>
    <n v="34"/>
    <n v="312"/>
  </r>
  <r>
    <x v="31598"/>
    <n v="34"/>
    <n v="318.60000000000002"/>
  </r>
  <r>
    <x v="31599"/>
    <n v="34"/>
    <n v="315.10000000000002"/>
  </r>
  <r>
    <x v="31600"/>
    <n v="35"/>
    <n v="313.10000000000002"/>
  </r>
  <r>
    <x v="31601"/>
    <n v="35"/>
    <n v="310.89999999999998"/>
  </r>
  <r>
    <x v="31602"/>
    <n v="35"/>
    <n v="319.89999999999998"/>
  </r>
  <r>
    <x v="31603"/>
    <n v="35"/>
    <n v="311.2"/>
  </r>
  <r>
    <x v="31604"/>
    <n v="34"/>
    <n v="316.60000000000002"/>
  </r>
  <r>
    <x v="31605"/>
    <n v="34"/>
    <n v="309.2"/>
  </r>
  <r>
    <x v="31606"/>
    <n v="34"/>
    <n v="312"/>
  </r>
  <r>
    <x v="31607"/>
    <n v="34"/>
    <n v="306.10000000000002"/>
  </r>
  <r>
    <x v="31608"/>
    <n v="33"/>
    <n v="281.89999999999998"/>
  </r>
  <r>
    <x v="31609"/>
    <n v="33"/>
    <n v="272"/>
  </r>
  <r>
    <x v="31610"/>
    <n v="33"/>
    <n v="269.3"/>
  </r>
  <r>
    <x v="31611"/>
    <n v="33"/>
    <n v="268.10000000000002"/>
  </r>
  <r>
    <x v="31612"/>
    <n v="36"/>
    <n v="272.89999999999998"/>
  </r>
  <r>
    <x v="31613"/>
    <n v="36"/>
    <n v="272.39999999999998"/>
  </r>
  <r>
    <x v="31614"/>
    <n v="36"/>
    <n v="265.89999999999998"/>
  </r>
  <r>
    <x v="31615"/>
    <n v="36"/>
    <n v="266.8"/>
  </r>
  <r>
    <x v="31616"/>
    <n v="41"/>
    <n v="266.89999999999998"/>
  </r>
  <r>
    <x v="31617"/>
    <n v="41"/>
    <n v="277.39999999999998"/>
  </r>
  <r>
    <x v="31618"/>
    <n v="41"/>
    <n v="270.8"/>
  </r>
  <r>
    <x v="31619"/>
    <n v="41"/>
    <n v="273"/>
  </r>
  <r>
    <x v="31620"/>
    <n v="45"/>
    <n v="275.39999999999998"/>
  </r>
  <r>
    <x v="31621"/>
    <n v="45"/>
    <n v="279.8"/>
  </r>
  <r>
    <x v="31622"/>
    <n v="45"/>
    <n v="273.8"/>
  </r>
  <r>
    <x v="31623"/>
    <n v="45"/>
    <n v="263.39999999999998"/>
  </r>
  <r>
    <x v="31624"/>
    <n v="48"/>
    <n v="282.3"/>
  </r>
  <r>
    <x v="31625"/>
    <n v="48"/>
    <n v="289.10000000000002"/>
  </r>
  <r>
    <x v="31626"/>
    <n v="48"/>
    <n v="282.2"/>
  </r>
  <r>
    <x v="31627"/>
    <n v="48"/>
    <n v="281.8"/>
  </r>
  <r>
    <x v="31628"/>
    <n v="50"/>
    <n v="286.10000000000002"/>
  </r>
  <r>
    <x v="31629"/>
    <n v="50"/>
    <n v="284"/>
  </r>
  <r>
    <x v="31630"/>
    <n v="50"/>
    <n v="280.7"/>
  </r>
  <r>
    <x v="31631"/>
    <n v="50"/>
    <n v="273.2"/>
  </r>
  <r>
    <x v="31632"/>
    <n v="52"/>
    <n v="279.2"/>
  </r>
  <r>
    <x v="31633"/>
    <n v="52"/>
    <n v="279.10000000000002"/>
  </r>
  <r>
    <x v="31634"/>
    <n v="52"/>
    <n v="280.3"/>
  </r>
  <r>
    <x v="31635"/>
    <n v="52"/>
    <n v="281.3"/>
  </r>
  <r>
    <x v="31636"/>
    <n v="55"/>
    <n v="286.89999999999998"/>
  </r>
  <r>
    <x v="31637"/>
    <n v="55"/>
    <n v="279.8"/>
  </r>
  <r>
    <x v="31638"/>
    <n v="55"/>
    <n v="272.89999999999998"/>
  </r>
  <r>
    <x v="31639"/>
    <n v="55"/>
    <n v="272.89999999999998"/>
  </r>
  <r>
    <x v="31640"/>
    <n v="55"/>
    <n v="279.3"/>
  </r>
  <r>
    <x v="31641"/>
    <n v="55"/>
    <n v="280.5"/>
  </r>
  <r>
    <x v="31642"/>
    <n v="55"/>
    <n v="284.7"/>
  </r>
  <r>
    <x v="31643"/>
    <n v="55"/>
    <n v="277"/>
  </r>
  <r>
    <x v="31644"/>
    <n v="54"/>
    <n v="279.39999999999998"/>
  </r>
  <r>
    <x v="31645"/>
    <n v="54"/>
    <n v="281.8"/>
  </r>
  <r>
    <x v="31646"/>
    <n v="54"/>
    <n v="286.60000000000002"/>
  </r>
  <r>
    <x v="31647"/>
    <n v="54"/>
    <n v="324.8"/>
  </r>
  <r>
    <x v="31648"/>
    <n v="51"/>
    <n v="329.2"/>
  </r>
  <r>
    <x v="31649"/>
    <n v="51"/>
    <n v="323.39999999999998"/>
  </r>
  <r>
    <x v="31650"/>
    <n v="51"/>
    <n v="329.2"/>
  </r>
  <r>
    <x v="31651"/>
    <n v="51"/>
    <n v="322.10000000000002"/>
  </r>
  <r>
    <x v="31652"/>
    <n v="48"/>
    <n v="323.7"/>
  </r>
  <r>
    <x v="31653"/>
    <n v="48"/>
    <n v="322"/>
  </r>
  <r>
    <x v="31654"/>
    <n v="48"/>
    <n v="324.3"/>
  </r>
  <r>
    <x v="31655"/>
    <n v="48"/>
    <n v="315.7"/>
  </r>
  <r>
    <x v="31656"/>
    <n v="48"/>
    <n v="327.60000000000002"/>
  </r>
  <r>
    <x v="31657"/>
    <n v="48"/>
    <n v="327.2"/>
  </r>
  <r>
    <x v="31658"/>
    <n v="48"/>
    <n v="324.8"/>
  </r>
  <r>
    <x v="31659"/>
    <n v="48"/>
    <n v="321.10000000000002"/>
  </r>
  <r>
    <x v="31660"/>
    <n v="47"/>
    <n v="312.60000000000002"/>
  </r>
  <r>
    <x v="31661"/>
    <n v="47"/>
    <n v="311.5"/>
  </r>
  <r>
    <x v="31662"/>
    <n v="47"/>
    <n v="309.8"/>
  </r>
  <r>
    <x v="31663"/>
    <n v="47"/>
    <n v="316.3"/>
  </r>
  <r>
    <x v="31664"/>
    <n v="46"/>
    <n v="321.7"/>
  </r>
  <r>
    <x v="31665"/>
    <n v="46"/>
    <n v="309.39999999999998"/>
  </r>
  <r>
    <x v="31666"/>
    <n v="46"/>
    <n v="306.10000000000002"/>
  </r>
  <r>
    <x v="31667"/>
    <n v="46"/>
    <n v="299.8"/>
  </r>
  <r>
    <x v="31668"/>
    <n v="45"/>
    <n v="290.2"/>
  </r>
  <r>
    <x v="31669"/>
    <n v="45"/>
    <n v="293.7"/>
  </r>
  <r>
    <x v="31670"/>
    <n v="45"/>
    <n v="283.8"/>
  </r>
  <r>
    <x v="31671"/>
    <n v="45"/>
    <n v="296.2"/>
  </r>
  <r>
    <x v="31672"/>
    <n v="45"/>
    <n v="208.7"/>
  </r>
  <r>
    <x v="31673"/>
    <n v="45"/>
    <n v="213.3"/>
  </r>
  <r>
    <x v="31674"/>
    <n v="45"/>
    <n v="176.5"/>
  </r>
  <r>
    <x v="31675"/>
    <n v="45"/>
    <n v="174.3"/>
  </r>
  <r>
    <x v="31676"/>
    <n v="46"/>
    <n v="171.9"/>
  </r>
  <r>
    <x v="31677"/>
    <n v="46"/>
    <n v="168"/>
  </r>
  <r>
    <x v="31678"/>
    <n v="46"/>
    <n v="167.7"/>
  </r>
  <r>
    <x v="31679"/>
    <n v="46"/>
    <n v="166.8"/>
  </r>
  <r>
    <x v="31680"/>
    <n v="45"/>
    <n v="174.5"/>
  </r>
  <r>
    <x v="31681"/>
    <n v="45"/>
    <n v="171.3"/>
  </r>
  <r>
    <x v="31682"/>
    <n v="45"/>
    <n v="166.3"/>
  </r>
  <r>
    <x v="31683"/>
    <n v="45"/>
    <n v="170.2"/>
  </r>
  <r>
    <x v="31684"/>
    <n v="46"/>
    <n v="173.5"/>
  </r>
  <r>
    <x v="31685"/>
    <n v="46"/>
    <n v="180.5"/>
  </r>
  <r>
    <x v="31686"/>
    <n v="46"/>
    <n v="176.7"/>
  </r>
  <r>
    <x v="31687"/>
    <n v="46"/>
    <n v="171.5"/>
  </r>
  <r>
    <x v="31688"/>
    <n v="47"/>
    <n v="176.4"/>
  </r>
  <r>
    <x v="31689"/>
    <n v="47"/>
    <n v="171"/>
  </r>
  <r>
    <x v="31690"/>
    <n v="47"/>
    <n v="172.5"/>
  </r>
  <r>
    <x v="31691"/>
    <n v="47"/>
    <n v="172.2"/>
  </r>
  <r>
    <x v="31692"/>
    <n v="48"/>
    <n v="170.4"/>
  </r>
  <r>
    <x v="31693"/>
    <n v="48"/>
    <n v="171"/>
  </r>
  <r>
    <x v="31694"/>
    <n v="48"/>
    <n v="163.4"/>
  </r>
  <r>
    <x v="31695"/>
    <n v="48"/>
    <n v="175.2"/>
  </r>
  <r>
    <x v="31696"/>
    <n v="49"/>
    <n v="163.30000000000001"/>
  </r>
  <r>
    <x v="31697"/>
    <n v="49"/>
    <n v="172.2"/>
  </r>
  <r>
    <x v="31698"/>
    <n v="49"/>
    <n v="167.3"/>
  </r>
  <r>
    <x v="31699"/>
    <n v="49"/>
    <n v="172.4"/>
  </r>
  <r>
    <x v="31700"/>
    <n v="50"/>
    <n v="182"/>
  </r>
  <r>
    <x v="31701"/>
    <n v="50"/>
    <n v="199.2"/>
  </r>
  <r>
    <x v="31702"/>
    <n v="50"/>
    <n v="201.4"/>
  </r>
  <r>
    <x v="31703"/>
    <n v="50"/>
    <n v="194.4"/>
  </r>
  <r>
    <x v="31704"/>
    <n v="48"/>
    <n v="224.2"/>
  </r>
  <r>
    <x v="31705"/>
    <n v="48"/>
    <n v="224.1"/>
  </r>
  <r>
    <x v="31706"/>
    <n v="48"/>
    <n v="214.8"/>
  </r>
  <r>
    <x v="31707"/>
    <n v="48"/>
    <n v="225.3"/>
  </r>
  <r>
    <x v="31708"/>
    <n v="49"/>
    <n v="284.7"/>
  </r>
  <r>
    <x v="31709"/>
    <n v="49"/>
    <n v="281.8"/>
  </r>
  <r>
    <x v="31710"/>
    <n v="49"/>
    <n v="280.2"/>
  </r>
  <r>
    <x v="31711"/>
    <n v="49"/>
    <n v="281.60000000000002"/>
  </r>
  <r>
    <x v="31712"/>
    <n v="50"/>
    <n v="283.89999999999998"/>
  </r>
  <r>
    <x v="31713"/>
    <n v="50"/>
    <n v="275.89999999999998"/>
  </r>
  <r>
    <x v="31714"/>
    <n v="50"/>
    <n v="275.7"/>
  </r>
  <r>
    <x v="31715"/>
    <n v="50"/>
    <n v="282.39999999999998"/>
  </r>
  <r>
    <x v="31716"/>
    <n v="52"/>
    <n v="277.2"/>
  </r>
  <r>
    <x v="31717"/>
    <n v="52"/>
    <n v="283.39999999999998"/>
  </r>
  <r>
    <x v="31718"/>
    <n v="52"/>
    <n v="277.10000000000002"/>
  </r>
  <r>
    <x v="31719"/>
    <n v="52"/>
    <n v="278.5"/>
  </r>
  <r>
    <x v="31720"/>
    <n v="55"/>
    <n v="290.10000000000002"/>
  </r>
  <r>
    <x v="31721"/>
    <n v="55"/>
    <n v="284.3"/>
  </r>
  <r>
    <x v="31722"/>
    <n v="55"/>
    <n v="290.60000000000002"/>
  </r>
  <r>
    <x v="31723"/>
    <n v="55"/>
    <n v="278.8"/>
  </r>
  <r>
    <x v="31724"/>
    <n v="52"/>
    <n v="282.10000000000002"/>
  </r>
  <r>
    <x v="31725"/>
    <n v="52"/>
    <n v="282.5"/>
  </r>
  <r>
    <x v="31726"/>
    <n v="52"/>
    <n v="288.39999999999998"/>
  </r>
  <r>
    <x v="31727"/>
    <n v="52"/>
    <n v="274.60000000000002"/>
  </r>
  <r>
    <x v="31728"/>
    <n v="52"/>
    <n v="269.7"/>
  </r>
  <r>
    <x v="31729"/>
    <n v="52"/>
    <n v="282.7"/>
  </r>
  <r>
    <x v="31730"/>
    <n v="52"/>
    <n v="282.89999999999998"/>
  </r>
  <r>
    <x v="31731"/>
    <n v="52"/>
    <n v="270.39999999999998"/>
  </r>
  <r>
    <x v="31732"/>
    <n v="55"/>
    <n v="277.2"/>
  </r>
  <r>
    <x v="31733"/>
    <n v="55"/>
    <n v="273"/>
  </r>
  <r>
    <x v="31734"/>
    <n v="55"/>
    <n v="275.89999999999998"/>
  </r>
  <r>
    <x v="31735"/>
    <n v="55"/>
    <n v="279.10000000000002"/>
  </r>
  <r>
    <x v="31736"/>
    <n v="53"/>
    <n v="280.89999999999998"/>
  </r>
  <r>
    <x v="31737"/>
    <n v="53"/>
    <n v="273"/>
  </r>
  <r>
    <x v="31738"/>
    <n v="53"/>
    <n v="276.5"/>
  </r>
  <r>
    <x v="31739"/>
    <n v="53"/>
    <n v="282.7"/>
  </r>
  <r>
    <x v="31740"/>
    <n v="52"/>
    <n v="284.89999999999998"/>
  </r>
  <r>
    <x v="31741"/>
    <n v="52"/>
    <n v="278.89999999999998"/>
  </r>
  <r>
    <x v="31742"/>
    <n v="52"/>
    <n v="288.5"/>
  </r>
  <r>
    <x v="31743"/>
    <n v="52"/>
    <n v="319"/>
  </r>
  <r>
    <x v="31744"/>
    <n v="50"/>
    <n v="318.5"/>
  </r>
  <r>
    <x v="31745"/>
    <n v="50"/>
    <n v="316.60000000000002"/>
  </r>
  <r>
    <x v="31746"/>
    <n v="50"/>
    <n v="318.60000000000002"/>
  </r>
  <r>
    <x v="31747"/>
    <n v="50"/>
    <n v="320.8"/>
  </r>
  <r>
    <x v="31748"/>
    <n v="49"/>
    <n v="318.2"/>
  </r>
  <r>
    <x v="31749"/>
    <n v="49"/>
    <n v="312.39999999999998"/>
  </r>
  <r>
    <x v="31750"/>
    <n v="49"/>
    <n v="322.10000000000002"/>
  </r>
  <r>
    <x v="31751"/>
    <n v="49"/>
    <n v="309.89999999999998"/>
  </r>
  <r>
    <x v="31752"/>
    <n v="48"/>
    <n v="332.2"/>
  </r>
  <r>
    <x v="31753"/>
    <n v="48"/>
    <n v="321.89999999999998"/>
  </r>
  <r>
    <x v="31754"/>
    <n v="48"/>
    <n v="324.3"/>
  </r>
  <r>
    <x v="31755"/>
    <n v="48"/>
    <n v="323.60000000000002"/>
  </r>
  <r>
    <x v="31756"/>
    <n v="47"/>
    <n v="321.10000000000002"/>
  </r>
  <r>
    <x v="31757"/>
    <n v="47"/>
    <n v="317.60000000000002"/>
  </r>
  <r>
    <x v="31758"/>
    <n v="47"/>
    <n v="314.5"/>
  </r>
  <r>
    <x v="31759"/>
    <n v="47"/>
    <n v="307"/>
  </r>
  <r>
    <x v="31760"/>
    <n v="47"/>
    <n v="312.39999999999998"/>
  </r>
  <r>
    <x v="31761"/>
    <n v="47"/>
    <n v="310.8"/>
  </r>
  <r>
    <x v="31762"/>
    <n v="47"/>
    <n v="303.2"/>
  </r>
  <r>
    <x v="31763"/>
    <n v="47"/>
    <n v="285.89999999999998"/>
  </r>
  <r>
    <x v="31764"/>
    <n v="47"/>
    <n v="296.60000000000002"/>
  </r>
  <r>
    <x v="31765"/>
    <n v="47"/>
    <n v="295"/>
  </r>
  <r>
    <x v="31766"/>
    <n v="47"/>
    <n v="285.2"/>
  </r>
  <r>
    <x v="31767"/>
    <n v="47"/>
    <n v="284.2"/>
  </r>
  <r>
    <x v="31768"/>
    <n v="47"/>
    <n v="208.5"/>
  </r>
  <r>
    <x v="31769"/>
    <n v="47"/>
    <n v="212.3"/>
  </r>
  <r>
    <x v="31770"/>
    <n v="47"/>
    <n v="181.6"/>
  </r>
  <r>
    <x v="31771"/>
    <n v="47"/>
    <n v="182.5"/>
  </r>
  <r>
    <x v="31772"/>
    <n v="46"/>
    <n v="177.8"/>
  </r>
  <r>
    <x v="31773"/>
    <n v="46"/>
    <n v="169.7"/>
  </r>
  <r>
    <x v="31774"/>
    <n v="46"/>
    <n v="162.80000000000001"/>
  </r>
  <r>
    <x v="31775"/>
    <n v="46"/>
    <n v="172.9"/>
  </r>
  <r>
    <x v="31776"/>
    <n v="46"/>
    <n v="174.2"/>
  </r>
  <r>
    <x v="31777"/>
    <n v="46"/>
    <n v="174.9"/>
  </r>
  <r>
    <x v="31778"/>
    <n v="46"/>
    <n v="173.3"/>
  </r>
  <r>
    <x v="31779"/>
    <n v="46"/>
    <n v="166.2"/>
  </r>
  <r>
    <x v="31780"/>
    <n v="41"/>
    <n v="173.5"/>
  </r>
  <r>
    <x v="31781"/>
    <n v="41"/>
    <n v="169.1"/>
  </r>
  <r>
    <x v="31782"/>
    <n v="41"/>
    <n v="181.2"/>
  </r>
  <r>
    <x v="31783"/>
    <n v="41"/>
    <n v="166.8"/>
  </r>
  <r>
    <x v="31784"/>
    <n v="43"/>
    <n v="178.1"/>
  </r>
  <r>
    <x v="31785"/>
    <n v="43"/>
    <n v="170.8"/>
  </r>
  <r>
    <x v="31786"/>
    <n v="43"/>
    <n v="166.8"/>
  </r>
  <r>
    <x v="31787"/>
    <n v="43"/>
    <n v="183.5"/>
  </r>
  <r>
    <x v="31788"/>
    <n v="44"/>
    <n v="175.6"/>
  </r>
  <r>
    <x v="31789"/>
    <n v="44"/>
    <n v="177.4"/>
  </r>
  <r>
    <x v="31790"/>
    <n v="44"/>
    <n v="174.8"/>
  </r>
  <r>
    <x v="31791"/>
    <n v="44"/>
    <n v="176.9"/>
  </r>
  <r>
    <x v="31792"/>
    <n v="42"/>
    <n v="172.2"/>
  </r>
  <r>
    <x v="31793"/>
    <n v="42"/>
    <n v="179.7"/>
  </r>
  <r>
    <x v="31794"/>
    <n v="42"/>
    <n v="177"/>
  </r>
  <r>
    <x v="31795"/>
    <n v="42"/>
    <n v="175.6"/>
  </r>
  <r>
    <x v="31796"/>
    <n v="40"/>
    <n v="187.3"/>
  </r>
  <r>
    <x v="31797"/>
    <n v="40"/>
    <n v="185.2"/>
  </r>
  <r>
    <x v="31798"/>
    <n v="40"/>
    <n v="181.3"/>
  </r>
  <r>
    <x v="31799"/>
    <n v="40"/>
    <n v="184.7"/>
  </r>
  <r>
    <x v="31800"/>
    <n v="37"/>
    <n v="218.9"/>
  </r>
  <r>
    <x v="31801"/>
    <n v="37"/>
    <n v="225.3"/>
  </r>
  <r>
    <x v="31802"/>
    <n v="37"/>
    <n v="213.9"/>
  </r>
  <r>
    <x v="31803"/>
    <n v="37"/>
    <n v="216"/>
  </r>
  <r>
    <x v="31804"/>
    <n v="40"/>
    <n v="273.3"/>
  </r>
  <r>
    <x v="31805"/>
    <n v="40"/>
    <n v="273.3"/>
  </r>
  <r>
    <x v="31806"/>
    <n v="40"/>
    <n v="264.3"/>
  </r>
  <r>
    <x v="31807"/>
    <n v="40"/>
    <n v="267.7"/>
  </r>
  <r>
    <x v="31808"/>
    <n v="47"/>
    <n v="265.60000000000002"/>
  </r>
  <r>
    <x v="31809"/>
    <n v="47"/>
    <n v="266.10000000000002"/>
  </r>
  <r>
    <x v="31810"/>
    <n v="47"/>
    <n v="267.8"/>
  </r>
  <r>
    <x v="31811"/>
    <n v="47"/>
    <n v="270.10000000000002"/>
  </r>
  <r>
    <x v="31812"/>
    <n v="50"/>
    <n v="272.89999999999998"/>
  </r>
  <r>
    <x v="31813"/>
    <n v="50"/>
    <n v="268"/>
  </r>
  <r>
    <x v="31814"/>
    <n v="50"/>
    <n v="267.39999999999998"/>
  </r>
  <r>
    <x v="31815"/>
    <n v="50"/>
    <n v="266"/>
  </r>
  <r>
    <x v="31816"/>
    <n v="51"/>
    <n v="278.89999999999998"/>
  </r>
  <r>
    <x v="31817"/>
    <n v="51"/>
    <n v="277"/>
  </r>
  <r>
    <x v="31818"/>
    <n v="51"/>
    <n v="275.8"/>
  </r>
  <r>
    <x v="31819"/>
    <n v="51"/>
    <n v="271.89999999999998"/>
  </r>
  <r>
    <x v="31820"/>
    <n v="51"/>
    <n v="269.5"/>
  </r>
  <r>
    <x v="31821"/>
    <n v="51"/>
    <n v="274.8"/>
  </r>
  <r>
    <x v="31822"/>
    <n v="51"/>
    <n v="274.10000000000002"/>
  </r>
  <r>
    <x v="31823"/>
    <n v="51"/>
    <n v="271"/>
  </r>
  <r>
    <x v="31824"/>
    <n v="52"/>
    <n v="272.8"/>
  </r>
  <r>
    <x v="31825"/>
    <n v="52"/>
    <n v="273.39999999999998"/>
  </r>
  <r>
    <x v="31826"/>
    <n v="52"/>
    <n v="274.2"/>
  </r>
  <r>
    <x v="31827"/>
    <n v="52"/>
    <n v="272.2"/>
  </r>
  <r>
    <x v="31828"/>
    <n v="52"/>
    <n v="268.8"/>
  </r>
  <r>
    <x v="31829"/>
    <n v="52"/>
    <n v="277.2"/>
  </r>
  <r>
    <x v="31830"/>
    <n v="52"/>
    <n v="277.10000000000002"/>
  </r>
  <r>
    <x v="31831"/>
    <n v="52"/>
    <n v="272.2"/>
  </r>
  <r>
    <x v="31832"/>
    <n v="52"/>
    <n v="278.89999999999998"/>
  </r>
  <r>
    <x v="31833"/>
    <n v="52"/>
    <n v="278.2"/>
  </r>
  <r>
    <x v="31834"/>
    <n v="52"/>
    <n v="272.39999999999998"/>
  </r>
  <r>
    <x v="31835"/>
    <n v="52"/>
    <n v="273.89999999999998"/>
  </r>
  <r>
    <x v="31836"/>
    <n v="52"/>
    <n v="283.3"/>
  </r>
  <r>
    <x v="31837"/>
    <n v="52"/>
    <n v="269.39999999999998"/>
  </r>
  <r>
    <x v="31838"/>
    <n v="52"/>
    <n v="282"/>
  </r>
  <r>
    <x v="31839"/>
    <n v="52"/>
    <n v="316.8"/>
  </r>
  <r>
    <x v="31840"/>
    <n v="50"/>
    <n v="317.89999999999998"/>
  </r>
  <r>
    <x v="31841"/>
    <n v="50"/>
    <n v="313"/>
  </r>
  <r>
    <x v="31842"/>
    <n v="50"/>
    <n v="317"/>
  </r>
  <r>
    <x v="31843"/>
    <n v="50"/>
    <n v="320.8"/>
  </r>
  <r>
    <x v="31844"/>
    <n v="48"/>
    <n v="321.3"/>
  </r>
  <r>
    <x v="31845"/>
    <n v="48"/>
    <n v="324"/>
  </r>
  <r>
    <x v="31846"/>
    <n v="48"/>
    <n v="318.2"/>
  </r>
  <r>
    <x v="31847"/>
    <n v="48"/>
    <n v="319.10000000000002"/>
  </r>
  <r>
    <x v="31848"/>
    <n v="47"/>
    <n v="328.7"/>
  </r>
  <r>
    <x v="31849"/>
    <n v="47"/>
    <n v="332.2"/>
  </r>
  <r>
    <x v="31850"/>
    <n v="47"/>
    <n v="323.89999999999998"/>
  </r>
  <r>
    <x v="31851"/>
    <n v="47"/>
    <n v="317.89999999999998"/>
  </r>
  <r>
    <x v="31852"/>
    <n v="45"/>
    <n v="319.10000000000002"/>
  </r>
  <r>
    <x v="31853"/>
    <n v="45"/>
    <n v="312.39999999999998"/>
  </r>
  <r>
    <x v="31854"/>
    <n v="45"/>
    <n v="305.8"/>
  </r>
  <r>
    <x v="31855"/>
    <n v="45"/>
    <n v="315.3"/>
  </r>
  <r>
    <x v="31856"/>
    <n v="43"/>
    <n v="298.39999999999998"/>
  </r>
  <r>
    <x v="31857"/>
    <n v="43"/>
    <n v="294.10000000000002"/>
  </r>
  <r>
    <x v="31858"/>
    <n v="43"/>
    <n v="288.8"/>
  </r>
  <r>
    <x v="31859"/>
    <n v="43"/>
    <n v="300.10000000000002"/>
  </r>
  <r>
    <x v="31860"/>
    <n v="42"/>
    <n v="210.4"/>
  </r>
  <r>
    <x v="31861"/>
    <n v="42"/>
    <n v="202.4"/>
  </r>
  <r>
    <x v="31862"/>
    <n v="42"/>
    <n v="174.4"/>
  </r>
  <r>
    <x v="31863"/>
    <n v="42"/>
    <n v="173.2"/>
  </r>
  <r>
    <x v="31864"/>
    <n v="41"/>
    <n v="173.2"/>
  </r>
  <r>
    <x v="31865"/>
    <n v="41"/>
    <n v="177.9"/>
  </r>
  <r>
    <x v="31866"/>
    <n v="41"/>
    <n v="173"/>
  </r>
  <r>
    <x v="31867"/>
    <n v="41"/>
    <n v="173.9"/>
  </r>
  <r>
    <x v="31868"/>
    <n v="39"/>
    <n v="169"/>
  </r>
  <r>
    <x v="31869"/>
    <n v="39"/>
    <n v="171.3"/>
  </r>
  <r>
    <x v="31870"/>
    <n v="39"/>
    <n v="167.4"/>
  </r>
  <r>
    <x v="31871"/>
    <n v="39"/>
    <n v="169.2"/>
  </r>
  <r>
    <x v="31872"/>
    <n v="38"/>
    <n v="174.1"/>
  </r>
  <r>
    <x v="31873"/>
    <n v="38"/>
    <n v="164.1"/>
  </r>
  <r>
    <x v="31874"/>
    <n v="38"/>
    <n v="172.8"/>
  </r>
  <r>
    <x v="31875"/>
    <n v="38"/>
    <n v="170"/>
  </r>
  <r>
    <x v="31876"/>
    <n v="38"/>
    <n v="169.5"/>
  </r>
  <r>
    <x v="31877"/>
    <n v="38"/>
    <n v="174.7"/>
  </r>
  <r>
    <x v="31878"/>
    <n v="38"/>
    <n v="168"/>
  </r>
  <r>
    <x v="31879"/>
    <n v="38"/>
    <n v="166.8"/>
  </r>
  <r>
    <x v="31880"/>
    <n v="37"/>
    <n v="168.6"/>
  </r>
  <r>
    <x v="31881"/>
    <n v="37"/>
    <n v="165.5"/>
  </r>
  <r>
    <x v="31882"/>
    <n v="37"/>
    <n v="174.5"/>
  </r>
  <r>
    <x v="31883"/>
    <n v="37"/>
    <n v="169.6"/>
  </r>
  <r>
    <x v="31884"/>
    <n v="36"/>
    <n v="175.6"/>
  </r>
  <r>
    <x v="31885"/>
    <n v="36"/>
    <n v="167.9"/>
  </r>
  <r>
    <x v="31886"/>
    <n v="36"/>
    <n v="172.5"/>
  </r>
  <r>
    <x v="31887"/>
    <n v="36"/>
    <n v="172.3"/>
  </r>
  <r>
    <x v="31888"/>
    <n v="36"/>
    <n v="170.3"/>
  </r>
  <r>
    <x v="31889"/>
    <n v="36"/>
    <n v="174.3"/>
  </r>
  <r>
    <x v="31890"/>
    <n v="36"/>
    <n v="181.1"/>
  </r>
  <r>
    <x v="31891"/>
    <n v="36"/>
    <n v="171.9"/>
  </r>
  <r>
    <x v="31892"/>
    <n v="34"/>
    <n v="210.6"/>
  </r>
  <r>
    <x v="31893"/>
    <n v="34"/>
    <n v="211.5"/>
  </r>
  <r>
    <x v="31894"/>
    <n v="34"/>
    <n v="203.1"/>
  </r>
  <r>
    <x v="31895"/>
    <n v="34"/>
    <n v="194.8"/>
  </r>
  <r>
    <x v="31896"/>
    <n v="34"/>
    <n v="206.6"/>
  </r>
  <r>
    <x v="31897"/>
    <n v="34"/>
    <n v="196.1"/>
  </r>
  <r>
    <x v="31898"/>
    <n v="34"/>
    <n v="196.7"/>
  </r>
  <r>
    <x v="31899"/>
    <n v="34"/>
    <n v="193"/>
  </r>
  <r>
    <x v="31900"/>
    <n v="38"/>
    <n v="275.60000000000002"/>
  </r>
  <r>
    <x v="31901"/>
    <n v="38"/>
    <n v="274.60000000000002"/>
  </r>
  <r>
    <x v="31902"/>
    <n v="38"/>
    <n v="273.7"/>
  </r>
  <r>
    <x v="31903"/>
    <n v="38"/>
    <n v="276.39999999999998"/>
  </r>
  <r>
    <x v="31904"/>
    <n v="45"/>
    <n v="277.39999999999998"/>
  </r>
  <r>
    <x v="31905"/>
    <n v="45"/>
    <n v="274.5"/>
  </r>
  <r>
    <x v="31906"/>
    <n v="45"/>
    <n v="265.7"/>
  </r>
  <r>
    <x v="31907"/>
    <n v="45"/>
    <n v="272.5"/>
  </r>
  <r>
    <x v="31908"/>
    <n v="49"/>
    <n v="269.7"/>
  </r>
  <r>
    <x v="31909"/>
    <n v="49"/>
    <n v="272.39999999999998"/>
  </r>
  <r>
    <x v="31910"/>
    <n v="49"/>
    <n v="277.2"/>
  </r>
  <r>
    <x v="31911"/>
    <n v="49"/>
    <n v="268.2"/>
  </r>
  <r>
    <x v="31912"/>
    <n v="51"/>
    <n v="282.39999999999998"/>
  </r>
  <r>
    <x v="31913"/>
    <n v="51"/>
    <n v="281.2"/>
  </r>
  <r>
    <x v="31914"/>
    <n v="51"/>
    <n v="279.7"/>
  </r>
  <r>
    <x v="31915"/>
    <n v="51"/>
    <n v="280.2"/>
  </r>
  <r>
    <x v="31916"/>
    <n v="53"/>
    <n v="281.7"/>
  </r>
  <r>
    <x v="31917"/>
    <n v="53"/>
    <n v="276.89999999999998"/>
  </r>
  <r>
    <x v="31918"/>
    <n v="53"/>
    <n v="272.60000000000002"/>
  </r>
  <r>
    <x v="31919"/>
    <n v="53"/>
    <n v="278.7"/>
  </r>
  <r>
    <x v="31920"/>
    <n v="54"/>
    <n v="275.8"/>
  </r>
  <r>
    <x v="31921"/>
    <n v="54"/>
    <n v="275"/>
  </r>
  <r>
    <x v="31922"/>
    <n v="54"/>
    <n v="275.39999999999998"/>
  </r>
  <r>
    <x v="31923"/>
    <n v="54"/>
    <n v="273.5"/>
  </r>
  <r>
    <x v="31924"/>
    <n v="55"/>
    <n v="274.7"/>
  </r>
  <r>
    <x v="31925"/>
    <n v="55"/>
    <n v="274.2"/>
  </r>
  <r>
    <x v="31926"/>
    <n v="55"/>
    <n v="275.7"/>
  </r>
  <r>
    <x v="31927"/>
    <n v="55"/>
    <n v="270.7"/>
  </r>
  <r>
    <x v="31928"/>
    <n v="55"/>
    <n v="279.39999999999998"/>
  </r>
  <r>
    <x v="31929"/>
    <n v="55"/>
    <n v="270.2"/>
  </r>
  <r>
    <x v="31930"/>
    <n v="55"/>
    <n v="273.60000000000002"/>
  </r>
  <r>
    <x v="31931"/>
    <n v="55"/>
    <n v="269.3"/>
  </r>
  <r>
    <x v="31932"/>
    <n v="53"/>
    <n v="279.5"/>
  </r>
  <r>
    <x v="31933"/>
    <n v="53"/>
    <n v="277.10000000000002"/>
  </r>
  <r>
    <x v="31934"/>
    <n v="53"/>
    <n v="284.5"/>
  </r>
  <r>
    <x v="31935"/>
    <n v="53"/>
    <n v="312.89999999999998"/>
  </r>
  <r>
    <x v="31936"/>
    <n v="50"/>
    <n v="320.2"/>
  </r>
  <r>
    <x v="31937"/>
    <n v="50"/>
    <n v="320.2"/>
  </r>
  <r>
    <x v="31938"/>
    <n v="50"/>
    <n v="312.7"/>
  </r>
  <r>
    <x v="31939"/>
    <n v="50"/>
    <n v="311.10000000000002"/>
  </r>
  <r>
    <x v="31940"/>
    <n v="50"/>
    <n v="316.89999999999998"/>
  </r>
  <r>
    <x v="31941"/>
    <n v="50"/>
    <n v="307.10000000000002"/>
  </r>
  <r>
    <x v="31942"/>
    <n v="50"/>
    <n v="304.7"/>
  </r>
  <r>
    <x v="31943"/>
    <n v="50"/>
    <n v="304.10000000000002"/>
  </r>
  <r>
    <x v="31944"/>
    <n v="49"/>
    <n v="322.10000000000002"/>
  </r>
  <r>
    <x v="31945"/>
    <n v="49"/>
    <n v="319.3"/>
  </r>
  <r>
    <x v="31946"/>
    <n v="49"/>
    <n v="318.89999999999998"/>
  </r>
  <r>
    <x v="31947"/>
    <n v="49"/>
    <n v="321.8"/>
  </r>
  <r>
    <x v="31948"/>
    <n v="47"/>
    <n v="316.39999999999998"/>
  </r>
  <r>
    <x v="31949"/>
    <n v="47"/>
    <n v="306.8"/>
  </r>
  <r>
    <x v="31950"/>
    <n v="47"/>
    <n v="303.89999999999998"/>
  </r>
  <r>
    <x v="31951"/>
    <n v="47"/>
    <n v="311.3"/>
  </r>
  <r>
    <x v="31952"/>
    <n v="44"/>
    <n v="302.10000000000002"/>
  </r>
  <r>
    <x v="31953"/>
    <n v="44"/>
    <n v="308.10000000000002"/>
  </r>
  <r>
    <x v="31954"/>
    <n v="44"/>
    <n v="298.7"/>
  </r>
  <r>
    <x v="31955"/>
    <n v="44"/>
    <n v="302.39999999999998"/>
  </r>
  <r>
    <x v="31956"/>
    <n v="42"/>
    <n v="292.10000000000002"/>
  </r>
  <r>
    <x v="31957"/>
    <n v="42"/>
    <n v="293.7"/>
  </r>
  <r>
    <x v="31958"/>
    <n v="42"/>
    <n v="286.5"/>
  </r>
  <r>
    <x v="31959"/>
    <n v="42"/>
    <n v="288.60000000000002"/>
  </r>
  <r>
    <x v="31960"/>
    <n v="41"/>
    <n v="206.5"/>
  </r>
  <r>
    <x v="31961"/>
    <n v="41"/>
    <n v="203.4"/>
  </r>
  <r>
    <x v="31962"/>
    <n v="41"/>
    <n v="176.6"/>
  </r>
  <r>
    <x v="31963"/>
    <n v="41"/>
    <n v="170"/>
  </r>
  <r>
    <x v="31964"/>
    <n v="39"/>
    <n v="168.4"/>
  </r>
  <r>
    <x v="31965"/>
    <n v="39"/>
    <n v="163.30000000000001"/>
  </r>
  <r>
    <x v="31966"/>
    <n v="39"/>
    <n v="160"/>
  </r>
  <r>
    <x v="31967"/>
    <n v="39"/>
    <n v="164.4"/>
  </r>
  <r>
    <x v="31968"/>
    <n v="37"/>
    <n v="170.3"/>
  </r>
  <r>
    <x v="31969"/>
    <n v="37"/>
    <n v="163.19999999999999"/>
  </r>
  <r>
    <x v="31970"/>
    <n v="37"/>
    <n v="168.6"/>
  </r>
  <r>
    <x v="31971"/>
    <n v="37"/>
    <n v="167.3"/>
  </r>
  <r>
    <x v="31972"/>
    <n v="38"/>
    <n v="172.2"/>
  </r>
  <r>
    <x v="31973"/>
    <n v="38"/>
    <n v="170"/>
  </r>
  <r>
    <x v="31974"/>
    <n v="38"/>
    <n v="173.6"/>
  </r>
  <r>
    <x v="31975"/>
    <n v="38"/>
    <n v="164.2"/>
  </r>
  <r>
    <x v="31976"/>
    <n v="37"/>
    <n v="173.2"/>
  </r>
  <r>
    <x v="31977"/>
    <n v="37"/>
    <n v="171"/>
  </r>
  <r>
    <x v="31978"/>
    <n v="37"/>
    <n v="174"/>
  </r>
  <r>
    <x v="31979"/>
    <n v="37"/>
    <n v="164.6"/>
  </r>
  <r>
    <x v="31980"/>
    <n v="35"/>
    <n v="175.1"/>
  </r>
  <r>
    <x v="31981"/>
    <n v="35"/>
    <n v="169.1"/>
  </r>
  <r>
    <x v="31982"/>
    <n v="35"/>
    <n v="166.5"/>
  </r>
  <r>
    <x v="31983"/>
    <n v="35"/>
    <n v="163"/>
  </r>
  <r>
    <x v="31984"/>
    <n v="36"/>
    <n v="163.80000000000001"/>
  </r>
  <r>
    <x v="31985"/>
    <n v="36"/>
    <n v="167.1"/>
  </r>
  <r>
    <x v="31986"/>
    <n v="36"/>
    <n v="166.2"/>
  </r>
  <r>
    <x v="31987"/>
    <n v="36"/>
    <n v="170.6"/>
  </r>
  <r>
    <x v="31988"/>
    <n v="37"/>
    <n v="175.6"/>
  </r>
  <r>
    <x v="31989"/>
    <n v="37"/>
    <n v="199.6"/>
  </r>
  <r>
    <x v="31990"/>
    <n v="37"/>
    <n v="191.2"/>
  </r>
  <r>
    <x v="31991"/>
    <n v="37"/>
    <n v="192"/>
  </r>
  <r>
    <x v="31992"/>
    <n v="37"/>
    <n v="204.1"/>
  </r>
  <r>
    <x v="31993"/>
    <n v="37"/>
    <n v="183"/>
  </r>
  <r>
    <x v="31994"/>
    <n v="37"/>
    <n v="191.7"/>
  </r>
  <r>
    <x v="31995"/>
    <n v="37"/>
    <n v="179.5"/>
  </r>
  <r>
    <x v="31996"/>
    <n v="38"/>
    <n v="276.5"/>
  </r>
  <r>
    <x v="31997"/>
    <n v="38"/>
    <n v="266"/>
  </r>
  <r>
    <x v="31998"/>
    <n v="38"/>
    <n v="271.5"/>
  </r>
  <r>
    <x v="31999"/>
    <n v="38"/>
    <n v="273.5"/>
  </r>
  <r>
    <x v="32000"/>
    <n v="41"/>
    <n v="271"/>
  </r>
  <r>
    <x v="32001"/>
    <n v="41"/>
    <n v="265.7"/>
  </r>
  <r>
    <x v="32002"/>
    <n v="41"/>
    <n v="266.8"/>
  </r>
  <r>
    <x v="32003"/>
    <n v="41"/>
    <n v="266.89999999999998"/>
  </r>
  <r>
    <x v="32004"/>
    <n v="45"/>
    <n v="275"/>
  </r>
  <r>
    <x v="32005"/>
    <n v="45"/>
    <n v="270.60000000000002"/>
  </r>
  <r>
    <x v="32006"/>
    <n v="45"/>
    <n v="269.7"/>
  </r>
  <r>
    <x v="32007"/>
    <n v="45"/>
    <n v="270.2"/>
  </r>
  <r>
    <x v="32008"/>
    <n v="49"/>
    <n v="280.7"/>
  </r>
  <r>
    <x v="32009"/>
    <n v="49"/>
    <n v="277.10000000000002"/>
  </r>
  <r>
    <x v="32010"/>
    <n v="49"/>
    <n v="269.2"/>
  </r>
  <r>
    <x v="32011"/>
    <n v="49"/>
    <n v="271.7"/>
  </r>
  <r>
    <x v="32012"/>
    <n v="50"/>
    <n v="275"/>
  </r>
  <r>
    <x v="32013"/>
    <n v="50"/>
    <n v="278.7"/>
  </r>
  <r>
    <x v="32014"/>
    <n v="50"/>
    <n v="279.5"/>
  </r>
  <r>
    <x v="32015"/>
    <n v="50"/>
    <n v="271.60000000000002"/>
  </r>
  <r>
    <x v="32016"/>
    <n v="53"/>
    <n v="268.5"/>
  </r>
  <r>
    <x v="32017"/>
    <n v="53"/>
    <n v="279.3"/>
  </r>
  <r>
    <x v="32018"/>
    <n v="53"/>
    <n v="272.89999999999998"/>
  </r>
  <r>
    <x v="32019"/>
    <n v="53"/>
    <n v="273.7"/>
  </r>
  <r>
    <x v="32020"/>
    <n v="53"/>
    <n v="274.89999999999998"/>
  </r>
  <r>
    <x v="32021"/>
    <n v="53"/>
    <n v="279.8"/>
  </r>
  <r>
    <x v="32022"/>
    <n v="53"/>
    <n v="279.2"/>
  </r>
  <r>
    <x v="32023"/>
    <n v="53"/>
    <n v="273.10000000000002"/>
  </r>
  <r>
    <x v="32024"/>
    <n v="54"/>
    <n v="281.5"/>
  </r>
  <r>
    <x v="32025"/>
    <n v="54"/>
    <n v="275.89999999999998"/>
  </r>
  <r>
    <x v="32026"/>
    <n v="54"/>
    <n v="276.5"/>
  </r>
  <r>
    <x v="32027"/>
    <n v="54"/>
    <n v="271.7"/>
  </r>
  <r>
    <x v="32028"/>
    <n v="54"/>
    <n v="276.39999999999998"/>
  </r>
  <r>
    <x v="32029"/>
    <n v="54"/>
    <n v="272.39999999999998"/>
  </r>
  <r>
    <x v="32030"/>
    <n v="54"/>
    <n v="287.8"/>
  </r>
  <r>
    <x v="32031"/>
    <n v="54"/>
    <n v="316.10000000000002"/>
  </r>
  <r>
    <x v="32032"/>
    <n v="51"/>
    <n v="317.89999999999998"/>
  </r>
  <r>
    <x v="32033"/>
    <n v="51"/>
    <n v="324.10000000000002"/>
  </r>
  <r>
    <x v="32034"/>
    <n v="51"/>
    <n v="323.10000000000002"/>
  </r>
  <r>
    <x v="32035"/>
    <n v="51"/>
    <n v="313.7"/>
  </r>
  <r>
    <x v="32036"/>
    <n v="50"/>
    <n v="320.2"/>
  </r>
  <r>
    <x v="32037"/>
    <n v="50"/>
    <n v="309.60000000000002"/>
  </r>
  <r>
    <x v="32038"/>
    <n v="50"/>
    <n v="315.60000000000002"/>
  </r>
  <r>
    <x v="32039"/>
    <n v="50"/>
    <n v="310.3"/>
  </r>
  <r>
    <x v="32040"/>
    <n v="47"/>
    <n v="322.60000000000002"/>
  </r>
  <r>
    <x v="32041"/>
    <n v="47"/>
    <n v="320.89999999999998"/>
  </r>
  <r>
    <x v="32042"/>
    <n v="47"/>
    <n v="329.1"/>
  </r>
  <r>
    <x v="32043"/>
    <n v="47"/>
    <n v="324.3"/>
  </r>
  <r>
    <x v="32044"/>
    <n v="48"/>
    <n v="317.5"/>
  </r>
  <r>
    <x v="32045"/>
    <n v="48"/>
    <n v="320.5"/>
  </r>
  <r>
    <x v="32046"/>
    <n v="48"/>
    <n v="310.8"/>
  </r>
  <r>
    <x v="32047"/>
    <n v="48"/>
    <n v="310.89999999999998"/>
  </r>
  <r>
    <x v="32048"/>
    <n v="47"/>
    <n v="312.89999999999998"/>
  </r>
  <r>
    <x v="32049"/>
    <n v="47"/>
    <n v="313.89999999999998"/>
  </r>
  <r>
    <x v="32050"/>
    <n v="47"/>
    <n v="308.60000000000002"/>
  </r>
  <r>
    <x v="32051"/>
    <n v="47"/>
    <n v="309.2"/>
  </r>
  <r>
    <x v="32052"/>
    <n v="45"/>
    <n v="287.8"/>
  </r>
  <r>
    <x v="32053"/>
    <n v="45"/>
    <n v="284.3"/>
  </r>
  <r>
    <x v="32054"/>
    <n v="45"/>
    <n v="282.60000000000002"/>
  </r>
  <r>
    <x v="32055"/>
    <n v="45"/>
    <n v="281"/>
  </r>
  <r>
    <x v="32056"/>
    <n v="42"/>
    <n v="215.6"/>
  </r>
  <r>
    <x v="32057"/>
    <n v="42"/>
    <n v="211.5"/>
  </r>
  <r>
    <x v="32058"/>
    <n v="42"/>
    <n v="176.4"/>
  </r>
  <r>
    <x v="32059"/>
    <n v="42"/>
    <n v="169.3"/>
  </r>
  <r>
    <x v="32060"/>
    <n v="41"/>
    <n v="171.9"/>
  </r>
  <r>
    <x v="32061"/>
    <n v="41"/>
    <n v="171.6"/>
  </r>
  <r>
    <x v="32062"/>
    <n v="41"/>
    <n v="162.9"/>
  </r>
  <r>
    <x v="32063"/>
    <n v="41"/>
    <n v="168.8"/>
  </r>
  <r>
    <x v="32064"/>
    <n v="41"/>
    <n v="170.5"/>
  </r>
  <r>
    <x v="32065"/>
    <n v="41"/>
    <n v="165.1"/>
  </r>
  <r>
    <x v="32066"/>
    <n v="41"/>
    <n v="171.8"/>
  </r>
  <r>
    <x v="32067"/>
    <n v="41"/>
    <n v="173.4"/>
  </r>
  <r>
    <x v="32068"/>
    <n v="39"/>
    <n v="173.7"/>
  </r>
  <r>
    <x v="32069"/>
    <n v="39"/>
    <n v="172.2"/>
  </r>
  <r>
    <x v="32070"/>
    <n v="39"/>
    <n v="170.1"/>
  </r>
  <r>
    <x v="32071"/>
    <n v="39"/>
    <n v="168.5"/>
  </r>
  <r>
    <x v="32072"/>
    <n v="38"/>
    <n v="175.9"/>
  </r>
  <r>
    <x v="32073"/>
    <n v="38"/>
    <n v="169.3"/>
  </r>
  <r>
    <x v="32074"/>
    <n v="38"/>
    <n v="172"/>
  </r>
  <r>
    <x v="32075"/>
    <n v="38"/>
    <n v="175.4"/>
  </r>
  <r>
    <x v="32076"/>
    <n v="38"/>
    <n v="173.2"/>
  </r>
  <r>
    <x v="32077"/>
    <n v="38"/>
    <n v="175.8"/>
  </r>
  <r>
    <x v="32078"/>
    <n v="38"/>
    <n v="168.7"/>
  </r>
  <r>
    <x v="32079"/>
    <n v="38"/>
    <n v="171.5"/>
  </r>
  <r>
    <x v="32080"/>
    <n v="37"/>
    <n v="165.4"/>
  </r>
  <r>
    <x v="32081"/>
    <n v="37"/>
    <n v="183.6"/>
  </r>
  <r>
    <x v="32082"/>
    <n v="37"/>
    <n v="182.8"/>
  </r>
  <r>
    <x v="32083"/>
    <n v="37"/>
    <n v="175.3"/>
  </r>
  <r>
    <x v="32084"/>
    <n v="37"/>
    <n v="182.7"/>
  </r>
  <r>
    <x v="32085"/>
    <n v="37"/>
    <n v="194.3"/>
  </r>
  <r>
    <x v="32086"/>
    <n v="37"/>
    <n v="200.3"/>
  </r>
  <r>
    <x v="32087"/>
    <n v="37"/>
    <n v="201.2"/>
  </r>
  <r>
    <x v="32088"/>
    <n v="38"/>
    <n v="206.3"/>
  </r>
  <r>
    <x v="32089"/>
    <n v="38"/>
    <n v="194.8"/>
  </r>
  <r>
    <x v="32090"/>
    <n v="38"/>
    <n v="193.6"/>
  </r>
  <r>
    <x v="32091"/>
    <n v="38"/>
    <n v="205.9"/>
  </r>
  <r>
    <x v="32092"/>
    <n v="40"/>
    <n v="290.60000000000002"/>
  </r>
  <r>
    <x v="32093"/>
    <n v="40"/>
    <n v="288.10000000000002"/>
  </r>
  <r>
    <x v="32094"/>
    <n v="40"/>
    <n v="275.2"/>
  </r>
  <r>
    <x v="32095"/>
    <n v="40"/>
    <n v="278.2"/>
  </r>
  <r>
    <x v="32096"/>
    <n v="44"/>
    <n v="274.2"/>
  </r>
  <r>
    <x v="32097"/>
    <n v="44"/>
    <n v="276.5"/>
  </r>
  <r>
    <x v="32098"/>
    <n v="44"/>
    <n v="279.5"/>
  </r>
  <r>
    <x v="32099"/>
    <n v="44"/>
    <n v="284.10000000000002"/>
  </r>
  <r>
    <x v="32100"/>
    <n v="53"/>
    <n v="280.10000000000002"/>
  </r>
  <r>
    <x v="32101"/>
    <n v="53"/>
    <n v="276.3"/>
  </r>
  <r>
    <x v="32102"/>
    <n v="53"/>
    <n v="273.7"/>
  </r>
  <r>
    <x v="32103"/>
    <n v="53"/>
    <n v="268.2"/>
  </r>
  <r>
    <x v="32104"/>
    <n v="51"/>
    <n v="280.10000000000002"/>
  </r>
  <r>
    <x v="32105"/>
    <n v="51"/>
    <n v="281.5"/>
  </r>
  <r>
    <x v="32106"/>
    <n v="51"/>
    <n v="280.39999999999998"/>
  </r>
  <r>
    <x v="32107"/>
    <n v="51"/>
    <n v="276.8"/>
  </r>
  <r>
    <x v="32108"/>
    <n v="52"/>
    <n v="283"/>
  </r>
  <r>
    <x v="32109"/>
    <n v="52"/>
    <n v="286.3"/>
  </r>
  <r>
    <x v="32110"/>
    <n v="52"/>
    <n v="279"/>
  </r>
  <r>
    <x v="32111"/>
    <n v="52"/>
    <n v="275.8"/>
  </r>
  <r>
    <x v="32112"/>
    <n v="55"/>
    <n v="280.5"/>
  </r>
  <r>
    <x v="32113"/>
    <n v="55"/>
    <n v="275.5"/>
  </r>
  <r>
    <x v="32114"/>
    <n v="55"/>
    <n v="275.8"/>
  </r>
  <r>
    <x v="32115"/>
    <n v="55"/>
    <n v="278.2"/>
  </r>
  <r>
    <x v="32116"/>
    <n v="55"/>
    <n v="275.39999999999998"/>
  </r>
  <r>
    <x v="32117"/>
    <n v="55"/>
    <n v="284.8"/>
  </r>
  <r>
    <x v="32118"/>
    <n v="55"/>
    <n v="273.8"/>
  </r>
  <r>
    <x v="32119"/>
    <n v="55"/>
    <n v="277.10000000000002"/>
  </r>
  <r>
    <x v="32120"/>
    <n v="56"/>
    <n v="283.10000000000002"/>
  </r>
  <r>
    <x v="32121"/>
    <n v="56"/>
    <n v="279.60000000000002"/>
  </r>
  <r>
    <x v="32122"/>
    <n v="56"/>
    <n v="275.2"/>
  </r>
  <r>
    <x v="32123"/>
    <n v="56"/>
    <n v="276.8"/>
  </r>
  <r>
    <x v="32124"/>
    <n v="52"/>
    <n v="278.3"/>
  </r>
  <r>
    <x v="32125"/>
    <n v="52"/>
    <n v="277.10000000000002"/>
  </r>
  <r>
    <x v="32126"/>
    <n v="52"/>
    <n v="281.5"/>
  </r>
  <r>
    <x v="32127"/>
    <n v="52"/>
    <n v="315.5"/>
  </r>
  <r>
    <x v="32128"/>
    <n v="52"/>
    <n v="315.10000000000002"/>
  </r>
  <r>
    <x v="32129"/>
    <n v="52"/>
    <n v="322.10000000000002"/>
  </r>
  <r>
    <x v="32130"/>
    <n v="52"/>
    <n v="325.60000000000002"/>
  </r>
  <r>
    <x v="32131"/>
    <n v="52"/>
    <n v="306.5"/>
  </r>
  <r>
    <x v="32132"/>
    <n v="50"/>
    <n v="309.7"/>
  </r>
  <r>
    <x v="32133"/>
    <n v="50"/>
    <n v="313.8"/>
  </r>
  <r>
    <x v="32134"/>
    <n v="50"/>
    <n v="312.8"/>
  </r>
  <r>
    <x v="32135"/>
    <n v="50"/>
    <n v="304.7"/>
  </r>
  <r>
    <x v="32136"/>
    <n v="48"/>
    <n v="319.39999999999998"/>
  </r>
  <r>
    <x v="32137"/>
    <n v="48"/>
    <n v="313.60000000000002"/>
  </r>
  <r>
    <x v="32138"/>
    <n v="48"/>
    <n v="324.5"/>
  </r>
  <r>
    <x v="32139"/>
    <n v="48"/>
    <n v="314.7"/>
  </r>
  <r>
    <x v="32140"/>
    <n v="48"/>
    <n v="315.7"/>
  </r>
  <r>
    <x v="32141"/>
    <n v="48"/>
    <n v="311.8"/>
  </r>
  <r>
    <x v="32142"/>
    <n v="48"/>
    <n v="308.89999999999998"/>
  </r>
  <r>
    <x v="32143"/>
    <n v="48"/>
    <n v="315.2"/>
  </r>
  <r>
    <x v="32144"/>
    <n v="45"/>
    <n v="314"/>
  </r>
  <r>
    <x v="32145"/>
    <n v="45"/>
    <n v="318.5"/>
  </r>
  <r>
    <x v="32146"/>
    <n v="45"/>
    <n v="313.2"/>
  </r>
  <r>
    <x v="32147"/>
    <n v="45"/>
    <n v="308"/>
  </r>
  <r>
    <x v="32148"/>
    <n v="45"/>
    <n v="291.7"/>
  </r>
  <r>
    <x v="32149"/>
    <n v="45"/>
    <n v="299.39999999999998"/>
  </r>
  <r>
    <x v="32150"/>
    <n v="45"/>
    <n v="298"/>
  </r>
  <r>
    <x v="32151"/>
    <n v="45"/>
    <n v="300.89999999999998"/>
  </r>
  <r>
    <x v="32152"/>
    <n v="43"/>
    <n v="212.8"/>
  </r>
  <r>
    <x v="32153"/>
    <n v="43"/>
    <n v="213.5"/>
  </r>
  <r>
    <x v="32154"/>
    <n v="43"/>
    <n v="183.4"/>
  </r>
  <r>
    <x v="32155"/>
    <n v="43"/>
    <n v="172.3"/>
  </r>
  <r>
    <x v="32156"/>
    <n v="41"/>
    <n v="174.4"/>
  </r>
  <r>
    <x v="32157"/>
    <n v="41"/>
    <n v="168.7"/>
  </r>
  <r>
    <x v="32158"/>
    <n v="41"/>
    <n v="171.7"/>
  </r>
  <r>
    <x v="32159"/>
    <n v="41"/>
    <n v="167.4"/>
  </r>
  <r>
    <x v="32160"/>
    <n v="41"/>
    <n v="175.5"/>
  </r>
  <r>
    <x v="32161"/>
    <n v="41"/>
    <n v="169.1"/>
  </r>
  <r>
    <x v="32162"/>
    <n v="41"/>
    <n v="171"/>
  </r>
  <r>
    <x v="32163"/>
    <n v="41"/>
    <n v="174.3"/>
  </r>
  <r>
    <x v="32164"/>
    <n v="39"/>
    <n v="171.3"/>
  </r>
  <r>
    <x v="32165"/>
    <n v="39"/>
    <n v="173.3"/>
  </r>
  <r>
    <x v="32166"/>
    <n v="39"/>
    <n v="165.6"/>
  </r>
  <r>
    <x v="32167"/>
    <n v="39"/>
    <n v="170.5"/>
  </r>
  <r>
    <x v="32168"/>
    <n v="41"/>
    <n v="173.2"/>
  </r>
  <r>
    <x v="32169"/>
    <n v="41"/>
    <n v="165.3"/>
  </r>
  <r>
    <x v="32170"/>
    <n v="41"/>
    <n v="171.3"/>
  </r>
  <r>
    <x v="32171"/>
    <n v="41"/>
    <n v="171.3"/>
  </r>
  <r>
    <x v="32172"/>
    <n v="41"/>
    <n v="179.5"/>
  </r>
  <r>
    <x v="32173"/>
    <n v="41"/>
    <n v="177.2"/>
  </r>
  <r>
    <x v="32174"/>
    <n v="41"/>
    <n v="167"/>
  </r>
  <r>
    <x v="32175"/>
    <n v="41"/>
    <n v="168.9"/>
  </r>
  <r>
    <x v="32176"/>
    <n v="40"/>
    <n v="169"/>
  </r>
  <r>
    <x v="32177"/>
    <n v="40"/>
    <n v="171.1"/>
  </r>
  <r>
    <x v="32178"/>
    <n v="40"/>
    <n v="177.5"/>
  </r>
  <r>
    <x v="32179"/>
    <n v="40"/>
    <n v="167.5"/>
  </r>
  <r>
    <x v="32180"/>
    <n v="41"/>
    <n v="175.6"/>
  </r>
  <r>
    <x v="32181"/>
    <n v="41"/>
    <n v="181.6"/>
  </r>
  <r>
    <x v="32182"/>
    <n v="41"/>
    <n v="206"/>
  </r>
  <r>
    <x v="32183"/>
    <n v="41"/>
    <n v="192.5"/>
  </r>
  <r>
    <x v="32184"/>
    <n v="42"/>
    <n v="208"/>
  </r>
  <r>
    <x v="32185"/>
    <n v="42"/>
    <n v="191.1"/>
  </r>
  <r>
    <x v="32186"/>
    <n v="42"/>
    <n v="185.8"/>
  </r>
  <r>
    <x v="32187"/>
    <n v="42"/>
    <n v="183.6"/>
  </r>
  <r>
    <x v="32188"/>
    <n v="44"/>
    <n v="279.39999999999998"/>
  </r>
  <r>
    <x v="32189"/>
    <n v="44"/>
    <n v="271.89999999999998"/>
  </r>
  <r>
    <x v="32190"/>
    <n v="44"/>
    <n v="271"/>
  </r>
  <r>
    <x v="32191"/>
    <n v="44"/>
    <n v="270.39999999999998"/>
  </r>
  <r>
    <x v="32192"/>
    <n v="46"/>
    <n v="275.5"/>
  </r>
  <r>
    <x v="32193"/>
    <n v="46"/>
    <n v="278.10000000000002"/>
  </r>
  <r>
    <x v="32194"/>
    <n v="46"/>
    <n v="267.10000000000002"/>
  </r>
  <r>
    <x v="32195"/>
    <n v="46"/>
    <n v="273.8"/>
  </r>
  <r>
    <x v="32196"/>
    <n v="50"/>
    <n v="266.39999999999998"/>
  </r>
  <r>
    <x v="32197"/>
    <n v="50"/>
    <n v="272.60000000000002"/>
  </r>
  <r>
    <x v="32198"/>
    <n v="50"/>
    <n v="271"/>
  </r>
  <r>
    <x v="32199"/>
    <n v="50"/>
    <n v="270.5"/>
  </r>
  <r>
    <x v="32200"/>
    <n v="53"/>
    <n v="280.10000000000002"/>
  </r>
  <r>
    <x v="32201"/>
    <n v="53"/>
    <n v="278.3"/>
  </r>
  <r>
    <x v="32202"/>
    <n v="53"/>
    <n v="276"/>
  </r>
  <r>
    <x v="32203"/>
    <n v="53"/>
    <n v="266.2"/>
  </r>
  <r>
    <x v="32204"/>
    <n v="54"/>
    <n v="277.10000000000002"/>
  </r>
  <r>
    <x v="32205"/>
    <n v="54"/>
    <n v="274.7"/>
  </r>
  <r>
    <x v="32206"/>
    <n v="54"/>
    <n v="277.3"/>
  </r>
  <r>
    <x v="32207"/>
    <n v="54"/>
    <n v="275.7"/>
  </r>
  <r>
    <x v="32208"/>
    <n v="55"/>
    <n v="274.2"/>
  </r>
  <r>
    <x v="32209"/>
    <n v="55"/>
    <n v="277.60000000000002"/>
  </r>
  <r>
    <x v="32210"/>
    <n v="55"/>
    <n v="279.39999999999998"/>
  </r>
  <r>
    <x v="32211"/>
    <n v="55"/>
    <n v="273.8"/>
  </r>
  <r>
    <x v="32212"/>
    <n v="57"/>
    <n v="271.3"/>
  </r>
  <r>
    <x v="32213"/>
    <n v="57"/>
    <n v="280.89999999999998"/>
  </r>
  <r>
    <x v="32214"/>
    <n v="57"/>
    <n v="283.8"/>
  </r>
  <r>
    <x v="32215"/>
    <n v="57"/>
    <n v="272.8"/>
  </r>
  <r>
    <x v="32216"/>
    <n v="59"/>
    <n v="277.39999999999998"/>
  </r>
  <r>
    <x v="32217"/>
    <n v="59"/>
    <n v="276.5"/>
  </r>
  <r>
    <x v="32218"/>
    <n v="59"/>
    <n v="281.8"/>
  </r>
  <r>
    <x v="32219"/>
    <n v="59"/>
    <n v="270.60000000000002"/>
  </r>
  <r>
    <x v="32220"/>
    <n v="56"/>
    <n v="280.89999999999998"/>
  </r>
  <r>
    <x v="32221"/>
    <n v="56"/>
    <n v="277.39999999999998"/>
  </r>
  <r>
    <x v="32222"/>
    <n v="56"/>
    <n v="285.2"/>
  </r>
  <r>
    <x v="32223"/>
    <n v="56"/>
    <n v="318.8"/>
  </r>
  <r>
    <x v="32224"/>
    <n v="55"/>
    <n v="312.8"/>
  </r>
  <r>
    <x v="32225"/>
    <n v="55"/>
    <n v="322"/>
  </r>
  <r>
    <x v="32226"/>
    <n v="55"/>
    <n v="315.7"/>
  </r>
  <r>
    <x v="32227"/>
    <n v="55"/>
    <n v="317.2"/>
  </r>
  <r>
    <x v="32228"/>
    <n v="54"/>
    <n v="309"/>
  </r>
  <r>
    <x v="32229"/>
    <n v="54"/>
    <n v="314.39999999999998"/>
  </r>
  <r>
    <x v="32230"/>
    <n v="54"/>
    <n v="316.39999999999998"/>
  </r>
  <r>
    <x v="32231"/>
    <n v="54"/>
    <n v="318"/>
  </r>
  <r>
    <x v="32232"/>
    <n v="54"/>
    <n v="327.9"/>
  </r>
  <r>
    <x v="32233"/>
    <n v="54"/>
    <n v="322.5"/>
  </r>
  <r>
    <x v="32234"/>
    <n v="54"/>
    <n v="324.10000000000002"/>
  </r>
  <r>
    <x v="32235"/>
    <n v="54"/>
    <n v="323.60000000000002"/>
  </r>
  <r>
    <x v="32236"/>
    <n v="54"/>
    <n v="314.7"/>
  </r>
  <r>
    <x v="32237"/>
    <n v="54"/>
    <n v="315"/>
  </r>
  <r>
    <x v="32238"/>
    <n v="54"/>
    <n v="309.60000000000002"/>
  </r>
  <r>
    <x v="32239"/>
    <n v="54"/>
    <n v="311.3"/>
  </r>
  <r>
    <x v="32240"/>
    <n v="52"/>
    <n v="314.3"/>
  </r>
  <r>
    <x v="32241"/>
    <n v="52"/>
    <n v="308.2"/>
  </r>
  <r>
    <x v="32242"/>
    <n v="52"/>
    <n v="304.89999999999998"/>
  </r>
  <r>
    <x v="32243"/>
    <n v="52"/>
    <n v="309.89999999999998"/>
  </r>
  <r>
    <x v="32244"/>
    <n v="53"/>
    <n v="303.8"/>
  </r>
  <r>
    <x v="32245"/>
    <n v="53"/>
    <n v="302.60000000000002"/>
  </r>
  <r>
    <x v="32246"/>
    <n v="53"/>
    <n v="287.8"/>
  </r>
  <r>
    <x v="32247"/>
    <n v="53"/>
    <n v="294.8"/>
  </r>
  <r>
    <x v="32248"/>
    <n v="53"/>
    <n v="212.3"/>
  </r>
  <r>
    <x v="32249"/>
    <n v="53"/>
    <n v="216.9"/>
  </r>
  <r>
    <x v="32250"/>
    <n v="53"/>
    <n v="187.6"/>
  </r>
  <r>
    <x v="32251"/>
    <n v="53"/>
    <n v="174.3"/>
  </r>
  <r>
    <x v="32252"/>
    <n v="50"/>
    <n v="171.3"/>
  </r>
  <r>
    <x v="32253"/>
    <n v="50"/>
    <n v="169.4"/>
  </r>
  <r>
    <x v="32254"/>
    <n v="50"/>
    <n v="171.5"/>
  </r>
  <r>
    <x v="32255"/>
    <n v="50"/>
    <n v="169.5"/>
  </r>
  <r>
    <x v="32256"/>
    <n v="52"/>
    <n v="174.8"/>
  </r>
  <r>
    <x v="32257"/>
    <n v="52"/>
    <n v="154.9"/>
  </r>
  <r>
    <x v="32258"/>
    <n v="52"/>
    <n v="158.9"/>
  </r>
  <r>
    <x v="32259"/>
    <n v="52"/>
    <n v="173.9"/>
  </r>
  <r>
    <x v="32260"/>
    <n v="51"/>
    <n v="169.2"/>
  </r>
  <r>
    <x v="32261"/>
    <n v="51"/>
    <n v="172.2"/>
  </r>
  <r>
    <x v="32262"/>
    <n v="51"/>
    <n v="168.2"/>
  </r>
  <r>
    <x v="32263"/>
    <n v="51"/>
    <n v="170.1"/>
  </r>
  <r>
    <x v="32264"/>
    <n v="51"/>
    <n v="171.2"/>
  </r>
  <r>
    <x v="32265"/>
    <n v="51"/>
    <n v="169.4"/>
  </r>
  <r>
    <x v="32266"/>
    <n v="51"/>
    <n v="170.2"/>
  </r>
  <r>
    <x v="32267"/>
    <n v="51"/>
    <n v="174.3"/>
  </r>
  <r>
    <x v="32268"/>
    <n v="51"/>
    <n v="171.1"/>
  </r>
  <r>
    <x v="32269"/>
    <n v="51"/>
    <n v="174.1"/>
  </r>
  <r>
    <x v="32270"/>
    <n v="51"/>
    <n v="171.8"/>
  </r>
  <r>
    <x v="32271"/>
    <n v="51"/>
    <n v="173.8"/>
  </r>
  <r>
    <x v="32272"/>
    <n v="51"/>
    <n v="171.7"/>
  </r>
  <r>
    <x v="32273"/>
    <n v="51"/>
    <n v="169.1"/>
  </r>
  <r>
    <x v="32274"/>
    <n v="51"/>
    <n v="179.4"/>
  </r>
  <r>
    <x v="32275"/>
    <n v="51"/>
    <n v="183.2"/>
  </r>
  <r>
    <x v="32276"/>
    <n v="51"/>
    <n v="191.2"/>
  </r>
  <r>
    <x v="32277"/>
    <n v="51"/>
    <n v="188.9"/>
  </r>
  <r>
    <x v="32278"/>
    <n v="51"/>
    <n v="189.8"/>
  </r>
  <r>
    <x v="32279"/>
    <n v="51"/>
    <n v="180.5"/>
  </r>
  <r>
    <x v="32280"/>
    <n v="48"/>
    <n v="189.1"/>
  </r>
  <r>
    <x v="32281"/>
    <n v="48"/>
    <n v="175.4"/>
  </r>
  <r>
    <x v="32282"/>
    <n v="48"/>
    <n v="179.7"/>
  </r>
  <r>
    <x v="32283"/>
    <n v="48"/>
    <n v="208.3"/>
  </r>
  <r>
    <x v="32284"/>
    <n v="49"/>
    <n v="286.5"/>
  </r>
  <r>
    <x v="32285"/>
    <n v="49"/>
    <n v="280.5"/>
  </r>
  <r>
    <x v="32286"/>
    <n v="49"/>
    <n v="277.3"/>
  </r>
  <r>
    <x v="32287"/>
    <n v="49"/>
    <n v="278.2"/>
  </r>
  <r>
    <x v="32288"/>
    <n v="52"/>
    <n v="279.39999999999998"/>
  </r>
  <r>
    <x v="32289"/>
    <n v="52"/>
    <n v="280.2"/>
  </r>
  <r>
    <x v="32290"/>
    <n v="52"/>
    <n v="275.10000000000002"/>
  </r>
  <r>
    <x v="32291"/>
    <n v="52"/>
    <n v="274.39999999999998"/>
  </r>
  <r>
    <x v="32292"/>
    <n v="55"/>
    <n v="273"/>
  </r>
  <r>
    <x v="32293"/>
    <n v="55"/>
    <n v="269.60000000000002"/>
  </r>
  <r>
    <x v="32294"/>
    <n v="55"/>
    <n v="273.39999999999998"/>
  </r>
  <r>
    <x v="32295"/>
    <n v="55"/>
    <n v="271.39999999999998"/>
  </r>
  <r>
    <x v="32296"/>
    <n v="57"/>
    <n v="281.3"/>
  </r>
  <r>
    <x v="32297"/>
    <n v="57"/>
    <n v="280.7"/>
  </r>
  <r>
    <x v="32298"/>
    <n v="57"/>
    <n v="286.7"/>
  </r>
  <r>
    <x v="32299"/>
    <n v="57"/>
    <n v="281.2"/>
  </r>
  <r>
    <x v="32300"/>
    <n v="58"/>
    <n v="288.89999999999998"/>
  </r>
  <r>
    <x v="32301"/>
    <n v="58"/>
    <n v="286.2"/>
  </r>
  <r>
    <x v="32302"/>
    <n v="58"/>
    <n v="279.3"/>
  </r>
  <r>
    <x v="32303"/>
    <n v="58"/>
    <n v="276.39999999999998"/>
  </r>
  <r>
    <x v="32304"/>
    <n v="58"/>
    <n v="280.5"/>
  </r>
  <r>
    <x v="32305"/>
    <n v="58"/>
    <n v="276"/>
  </r>
  <r>
    <x v="32306"/>
    <n v="58"/>
    <n v="279.60000000000002"/>
  </r>
  <r>
    <x v="32307"/>
    <n v="58"/>
    <n v="289.7"/>
  </r>
  <r>
    <x v="32308"/>
    <n v="56"/>
    <n v="280.2"/>
  </r>
  <r>
    <x v="32309"/>
    <n v="56"/>
    <n v="283.10000000000002"/>
  </r>
  <r>
    <x v="32310"/>
    <n v="56"/>
    <n v="275.89999999999998"/>
  </r>
  <r>
    <x v="32311"/>
    <n v="56"/>
    <n v="278.10000000000002"/>
  </r>
  <r>
    <x v="32312"/>
    <n v="57"/>
    <n v="281.3"/>
  </r>
  <r>
    <x v="32313"/>
    <n v="57"/>
    <n v="274.8"/>
  </r>
  <r>
    <x v="32314"/>
    <n v="57"/>
    <n v="277.3"/>
  </r>
  <r>
    <x v="32315"/>
    <n v="57"/>
    <n v="280.3"/>
  </r>
  <r>
    <x v="32316"/>
    <n v="56"/>
    <n v="273.89999999999998"/>
  </r>
  <r>
    <x v="32317"/>
    <n v="56"/>
    <n v="272.2"/>
  </r>
  <r>
    <x v="32318"/>
    <n v="56"/>
    <n v="291.7"/>
  </r>
  <r>
    <x v="32319"/>
    <n v="56"/>
    <n v="314.2"/>
  </r>
  <r>
    <x v="32320"/>
    <n v="55"/>
    <n v="317.8"/>
  </r>
  <r>
    <x v="32321"/>
    <n v="55"/>
    <n v="325.5"/>
  </r>
  <r>
    <x v="32322"/>
    <n v="55"/>
    <n v="318.10000000000002"/>
  </r>
  <r>
    <x v="32323"/>
    <n v="55"/>
    <n v="313.5"/>
  </r>
  <r>
    <x v="32324"/>
    <n v="54"/>
    <n v="311.8"/>
  </r>
  <r>
    <x v="32325"/>
    <n v="54"/>
    <n v="313.7"/>
  </r>
  <r>
    <x v="32326"/>
    <n v="54"/>
    <n v="323.3"/>
  </r>
  <r>
    <x v="32327"/>
    <n v="54"/>
    <n v="313.39999999999998"/>
  </r>
  <r>
    <x v="32328"/>
    <n v="53"/>
    <n v="327.39999999999998"/>
  </r>
  <r>
    <x v="32329"/>
    <n v="53"/>
    <n v="325.60000000000002"/>
  </r>
  <r>
    <x v="32330"/>
    <n v="53"/>
    <n v="336"/>
  </r>
  <r>
    <x v="32331"/>
    <n v="53"/>
    <n v="322"/>
  </r>
  <r>
    <x v="32332"/>
    <n v="52"/>
    <n v="322.5"/>
  </r>
  <r>
    <x v="32333"/>
    <n v="52"/>
    <n v="314.3"/>
  </r>
  <r>
    <x v="32334"/>
    <n v="52"/>
    <n v="319.39999999999998"/>
  </r>
  <r>
    <x v="32335"/>
    <n v="52"/>
    <n v="315.89999999999998"/>
  </r>
  <r>
    <x v="32336"/>
    <n v="52"/>
    <n v="312.5"/>
  </r>
  <r>
    <x v="32337"/>
    <n v="52"/>
    <n v="319"/>
  </r>
  <r>
    <x v="32338"/>
    <n v="52"/>
    <n v="314.7"/>
  </r>
  <r>
    <x v="32339"/>
    <n v="52"/>
    <n v="309.5"/>
  </r>
  <r>
    <x v="32340"/>
    <n v="53"/>
    <n v="294.39999999999998"/>
  </r>
  <r>
    <x v="32341"/>
    <n v="53"/>
    <n v="300.89999999999998"/>
  </r>
  <r>
    <x v="32342"/>
    <n v="53"/>
    <n v="292.3"/>
  </r>
  <r>
    <x v="32343"/>
    <n v="53"/>
    <n v="295.10000000000002"/>
  </r>
  <r>
    <x v="32344"/>
    <n v="52"/>
    <n v="221.1"/>
  </r>
  <r>
    <x v="32345"/>
    <n v="52"/>
    <n v="215.7"/>
  </r>
  <r>
    <x v="32346"/>
    <n v="52"/>
    <n v="182.8"/>
  </r>
  <r>
    <x v="32347"/>
    <n v="52"/>
    <n v="189.9"/>
  </r>
  <r>
    <x v="32348"/>
    <n v="51"/>
    <n v="171.6"/>
  </r>
  <r>
    <x v="32349"/>
    <n v="51"/>
    <n v="180.4"/>
  </r>
  <r>
    <x v="32350"/>
    <n v="51"/>
    <n v="169.6"/>
  </r>
  <r>
    <x v="32351"/>
    <n v="51"/>
    <n v="179.2"/>
  </r>
  <r>
    <x v="32352"/>
    <n v="52"/>
    <n v="176.3"/>
  </r>
  <r>
    <x v="32353"/>
    <n v="52"/>
    <n v="174.6"/>
  </r>
  <r>
    <x v="32354"/>
    <n v="52"/>
    <n v="174.1"/>
  </r>
  <r>
    <x v="32355"/>
    <n v="52"/>
    <n v="178.8"/>
  </r>
  <r>
    <x v="32356"/>
    <n v="52"/>
    <n v="176.1"/>
  </r>
  <r>
    <x v="32357"/>
    <n v="52"/>
    <n v="175.1"/>
  </r>
  <r>
    <x v="32358"/>
    <n v="52"/>
    <n v="176.9"/>
  </r>
  <r>
    <x v="32359"/>
    <n v="52"/>
    <n v="174.5"/>
  </r>
  <r>
    <x v="32360"/>
    <n v="51"/>
    <n v="183.3"/>
  </r>
  <r>
    <x v="32361"/>
    <n v="51"/>
    <n v="170.1"/>
  </r>
  <r>
    <x v="32362"/>
    <n v="51"/>
    <n v="178.1"/>
  </r>
  <r>
    <x v="32363"/>
    <n v="51"/>
    <n v="181.6"/>
  </r>
  <r>
    <x v="32364"/>
    <n v="51"/>
    <n v="176.5"/>
  </r>
  <r>
    <x v="32365"/>
    <n v="51"/>
    <n v="181.9"/>
  </r>
  <r>
    <x v="32366"/>
    <n v="51"/>
    <n v="171.6"/>
  </r>
  <r>
    <x v="32367"/>
    <n v="51"/>
    <n v="174.6"/>
  </r>
  <r>
    <x v="32368"/>
    <n v="51"/>
    <n v="171.9"/>
  </r>
  <r>
    <x v="32369"/>
    <n v="51"/>
    <n v="171.9"/>
  </r>
  <r>
    <x v="32370"/>
    <n v="51"/>
    <n v="171.1"/>
  </r>
  <r>
    <x v="32371"/>
    <n v="51"/>
    <n v="172.3"/>
  </r>
  <r>
    <x v="32372"/>
    <n v="50"/>
    <n v="186.2"/>
  </r>
  <r>
    <x v="32373"/>
    <n v="50"/>
    <n v="183.5"/>
  </r>
  <r>
    <x v="32374"/>
    <n v="50"/>
    <n v="189.9"/>
  </r>
  <r>
    <x v="32375"/>
    <n v="50"/>
    <n v="181.5"/>
  </r>
  <r>
    <x v="32376"/>
    <n v="52"/>
    <n v="210.9"/>
  </r>
  <r>
    <x v="32377"/>
    <n v="52"/>
    <n v="190.4"/>
  </r>
  <r>
    <x v="32378"/>
    <n v="52"/>
    <n v="191.9"/>
  </r>
  <r>
    <x v="32379"/>
    <n v="52"/>
    <n v="192.4"/>
  </r>
  <r>
    <x v="32380"/>
    <n v="54"/>
    <n v="285.8"/>
  </r>
  <r>
    <x v="32381"/>
    <n v="54"/>
    <n v="271.10000000000002"/>
  </r>
  <r>
    <x v="32382"/>
    <n v="54"/>
    <n v="267.8"/>
  </r>
  <r>
    <x v="32383"/>
    <n v="54"/>
    <n v="266"/>
  </r>
  <r>
    <x v="32384"/>
    <n v="60"/>
    <n v="270.5"/>
  </r>
  <r>
    <x v="32385"/>
    <n v="60"/>
    <n v="270"/>
  </r>
  <r>
    <x v="32386"/>
    <n v="60"/>
    <n v="263.8"/>
  </r>
  <r>
    <x v="32387"/>
    <n v="60"/>
    <n v="275"/>
  </r>
  <r>
    <x v="32388"/>
    <n v="62"/>
    <n v="270.60000000000002"/>
  </r>
  <r>
    <x v="32389"/>
    <n v="62"/>
    <n v="263.8"/>
  </r>
  <r>
    <x v="32390"/>
    <n v="62"/>
    <n v="269.3"/>
  </r>
  <r>
    <x v="32391"/>
    <n v="62"/>
    <n v="270.3"/>
  </r>
  <r>
    <x v="32392"/>
    <n v="60"/>
    <n v="285.89999999999998"/>
  </r>
  <r>
    <x v="32393"/>
    <n v="60"/>
    <n v="280.7"/>
  </r>
  <r>
    <x v="32394"/>
    <n v="60"/>
    <n v="284.89999999999998"/>
  </r>
  <r>
    <x v="32395"/>
    <n v="60"/>
    <n v="288.2"/>
  </r>
  <r>
    <x v="32396"/>
    <n v="64"/>
    <n v="281.3"/>
  </r>
  <r>
    <x v="32397"/>
    <n v="64"/>
    <n v="286.2"/>
  </r>
  <r>
    <x v="32398"/>
    <n v="64"/>
    <n v="286.8"/>
  </r>
  <r>
    <x v="32399"/>
    <n v="64"/>
    <n v="284.39999999999998"/>
  </r>
  <r>
    <x v="32400"/>
    <n v="63"/>
    <n v="280.60000000000002"/>
  </r>
  <r>
    <x v="32401"/>
    <n v="63"/>
    <n v="283.89999999999998"/>
  </r>
  <r>
    <x v="32402"/>
    <n v="63"/>
    <n v="289.3"/>
  </r>
  <r>
    <x v="32403"/>
    <n v="63"/>
    <n v="278.5"/>
  </r>
  <r>
    <x v="32404"/>
    <n v="64"/>
    <n v="285.10000000000002"/>
  </r>
  <r>
    <x v="32405"/>
    <n v="64"/>
    <n v="286.3"/>
  </r>
  <r>
    <x v="32406"/>
    <n v="64"/>
    <n v="290.89999999999998"/>
  </r>
  <r>
    <x v="32407"/>
    <n v="64"/>
    <n v="279.5"/>
  </r>
  <r>
    <x v="32408"/>
    <n v="65"/>
    <n v="285.10000000000002"/>
  </r>
  <r>
    <x v="32409"/>
    <n v="65"/>
    <n v="286.89999999999998"/>
  </r>
  <r>
    <x v="32410"/>
    <n v="65"/>
    <n v="282.10000000000002"/>
  </r>
  <r>
    <x v="32411"/>
    <n v="65"/>
    <n v="281"/>
  </r>
  <r>
    <x v="32412"/>
    <n v="62"/>
    <n v="286.39999999999998"/>
  </r>
  <r>
    <x v="32413"/>
    <n v="62"/>
    <n v="283.3"/>
  </r>
  <r>
    <x v="32414"/>
    <n v="62"/>
    <n v="297.10000000000002"/>
  </r>
  <r>
    <x v="32415"/>
    <n v="62"/>
    <n v="332.6"/>
  </r>
  <r>
    <x v="32416"/>
    <n v="60"/>
    <n v="326.2"/>
  </r>
  <r>
    <x v="32417"/>
    <n v="60"/>
    <n v="320.5"/>
  </r>
  <r>
    <x v="32418"/>
    <n v="60"/>
    <n v="326.39999999999998"/>
  </r>
  <r>
    <x v="32419"/>
    <n v="60"/>
    <n v="316.60000000000002"/>
  </r>
  <r>
    <x v="32420"/>
    <n v="59"/>
    <n v="325.2"/>
  </r>
  <r>
    <x v="32421"/>
    <n v="59"/>
    <n v="323.2"/>
  </r>
  <r>
    <x v="32422"/>
    <n v="59"/>
    <n v="316.10000000000002"/>
  </r>
  <r>
    <x v="32423"/>
    <n v="59"/>
    <n v="323.8"/>
  </r>
  <r>
    <x v="32424"/>
    <n v="59"/>
    <n v="332.4"/>
  </r>
  <r>
    <x v="32425"/>
    <n v="59"/>
    <n v="320.7"/>
  </r>
  <r>
    <x v="32426"/>
    <n v="59"/>
    <n v="326.39999999999998"/>
  </r>
  <r>
    <x v="32427"/>
    <n v="59"/>
    <n v="334.3"/>
  </r>
  <r>
    <x v="32428"/>
    <n v="58"/>
    <n v="328.1"/>
  </r>
  <r>
    <x v="32429"/>
    <n v="58"/>
    <n v="319.8"/>
  </r>
  <r>
    <x v="32430"/>
    <n v="58"/>
    <n v="316.89999999999998"/>
  </r>
  <r>
    <x v="32431"/>
    <n v="58"/>
    <n v="316.89999999999998"/>
  </r>
  <r>
    <x v="32432"/>
    <n v="57"/>
    <n v="317.2"/>
  </r>
  <r>
    <x v="32433"/>
    <n v="57"/>
    <n v="319.5"/>
  </r>
  <r>
    <x v="32434"/>
    <n v="57"/>
    <n v="307"/>
  </r>
  <r>
    <x v="32435"/>
    <n v="57"/>
    <n v="304.5"/>
  </r>
  <r>
    <x v="32436"/>
    <n v="58"/>
    <n v="292.8"/>
  </r>
  <r>
    <x v="32437"/>
    <n v="58"/>
    <n v="287.60000000000002"/>
  </r>
  <r>
    <x v="32438"/>
    <n v="58"/>
    <n v="290.7"/>
  </r>
  <r>
    <x v="32439"/>
    <n v="58"/>
    <n v="283.39999999999998"/>
  </r>
  <r>
    <x v="32440"/>
    <n v="57"/>
    <n v="207.1"/>
  </r>
  <r>
    <x v="32441"/>
    <n v="57"/>
    <n v="206.2"/>
  </r>
  <r>
    <x v="32442"/>
    <n v="57"/>
    <n v="177.2"/>
  </r>
  <r>
    <x v="32443"/>
    <n v="57"/>
    <n v="173.8"/>
  </r>
  <r>
    <x v="32444"/>
    <n v="57"/>
    <n v="162"/>
  </r>
  <r>
    <x v="32445"/>
    <n v="57"/>
    <n v="167.9"/>
  </r>
  <r>
    <x v="32446"/>
    <n v="57"/>
    <n v="165.1"/>
  </r>
  <r>
    <x v="32447"/>
    <n v="57"/>
    <n v="169.2"/>
  </r>
  <r>
    <x v="32448"/>
    <n v="57"/>
    <n v="178.3"/>
  </r>
  <r>
    <x v="32449"/>
    <n v="57"/>
    <n v="174.7"/>
  </r>
  <r>
    <x v="32450"/>
    <n v="57"/>
    <n v="170.4"/>
  </r>
  <r>
    <x v="32451"/>
    <n v="57"/>
    <n v="171.6"/>
  </r>
  <r>
    <x v="32452"/>
    <n v="55"/>
    <n v="171.6"/>
  </r>
  <r>
    <x v="32453"/>
    <n v="55"/>
    <n v="177.1"/>
  </r>
  <r>
    <x v="32454"/>
    <n v="55"/>
    <n v="167.5"/>
  </r>
  <r>
    <x v="32455"/>
    <n v="55"/>
    <n v="178.1"/>
  </r>
  <r>
    <x v="32456"/>
    <n v="54"/>
    <n v="182.6"/>
  </r>
  <r>
    <x v="32457"/>
    <n v="54"/>
    <n v="171"/>
  </r>
  <r>
    <x v="32458"/>
    <n v="54"/>
    <n v="169.8"/>
  </r>
  <r>
    <x v="32459"/>
    <n v="54"/>
    <n v="176.6"/>
  </r>
  <r>
    <x v="32460"/>
    <n v="53"/>
    <n v="183.9"/>
  </r>
  <r>
    <x v="32461"/>
    <n v="53"/>
    <n v="177.3"/>
  </r>
  <r>
    <x v="32462"/>
    <n v="53"/>
    <n v="178.1"/>
  </r>
  <r>
    <x v="32463"/>
    <n v="53"/>
    <n v="174.1"/>
  </r>
  <r>
    <x v="32464"/>
    <n v="52"/>
    <n v="168.2"/>
  </r>
  <r>
    <x v="32465"/>
    <n v="52"/>
    <n v="181"/>
  </r>
  <r>
    <x v="32466"/>
    <n v="52"/>
    <n v="174.9"/>
  </r>
  <r>
    <x v="32467"/>
    <n v="52"/>
    <n v="172"/>
  </r>
  <r>
    <x v="32468"/>
    <n v="51"/>
    <n v="175.6"/>
  </r>
  <r>
    <x v="32469"/>
    <n v="51"/>
    <n v="186.7"/>
  </r>
  <r>
    <x v="32470"/>
    <n v="51"/>
    <n v="185.7"/>
  </r>
  <r>
    <x v="32471"/>
    <n v="51"/>
    <n v="181.5"/>
  </r>
  <r>
    <x v="32472"/>
    <n v="49"/>
    <n v="193.4"/>
  </r>
  <r>
    <x v="32473"/>
    <n v="49"/>
    <n v="177.9"/>
  </r>
  <r>
    <x v="32474"/>
    <n v="49"/>
    <n v="177.6"/>
  </r>
  <r>
    <x v="32475"/>
    <n v="49"/>
    <n v="194.8"/>
  </r>
  <r>
    <x v="32476"/>
    <n v="50"/>
    <n v="283.39999999999998"/>
  </r>
  <r>
    <x v="32477"/>
    <n v="50"/>
    <n v="270.2"/>
  </r>
  <r>
    <x v="32478"/>
    <n v="50"/>
    <n v="269.39999999999998"/>
  </r>
  <r>
    <x v="32479"/>
    <n v="50"/>
    <n v="270.10000000000002"/>
  </r>
  <r>
    <x v="32480"/>
    <n v="56"/>
    <n v="266"/>
  </r>
  <r>
    <x v="32481"/>
    <n v="56"/>
    <n v="273.10000000000002"/>
  </r>
  <r>
    <x v="32482"/>
    <n v="56"/>
    <n v="267.39999999999998"/>
  </r>
  <r>
    <x v="32483"/>
    <n v="56"/>
    <n v="273.89999999999998"/>
  </r>
  <r>
    <x v="32484"/>
    <n v="62"/>
    <n v="276"/>
  </r>
  <r>
    <x v="32485"/>
    <n v="62"/>
    <n v="281.60000000000002"/>
  </r>
  <r>
    <x v="32486"/>
    <n v="62"/>
    <n v="275.2"/>
  </r>
  <r>
    <x v="32487"/>
    <n v="62"/>
    <n v="270.7"/>
  </r>
  <r>
    <x v="32488"/>
    <n v="64"/>
    <n v="286.60000000000002"/>
  </r>
  <r>
    <x v="32489"/>
    <n v="64"/>
    <n v="285.39999999999998"/>
  </r>
  <r>
    <x v="32490"/>
    <n v="64"/>
    <n v="285.8"/>
  </r>
  <r>
    <x v="32491"/>
    <n v="64"/>
    <n v="285.10000000000002"/>
  </r>
  <r>
    <x v="32492"/>
    <n v="68"/>
    <n v="285.3"/>
  </r>
  <r>
    <x v="32493"/>
    <n v="68"/>
    <n v="285"/>
  </r>
  <r>
    <x v="32494"/>
    <n v="68"/>
    <n v="290.39999999999998"/>
  </r>
  <r>
    <x v="32495"/>
    <n v="68"/>
    <n v="288.39999999999998"/>
  </r>
  <r>
    <x v="32496"/>
    <n v="62"/>
    <n v="280.10000000000002"/>
  </r>
  <r>
    <x v="32497"/>
    <n v="62"/>
    <n v="284.8"/>
  </r>
  <r>
    <x v="32498"/>
    <n v="62"/>
    <n v="280.3"/>
  </r>
  <r>
    <x v="32499"/>
    <n v="62"/>
    <n v="296.3"/>
  </r>
  <r>
    <x v="32500"/>
    <n v="62"/>
    <n v="284.7"/>
  </r>
  <r>
    <x v="32501"/>
    <n v="62"/>
    <n v="290.10000000000002"/>
  </r>
  <r>
    <x v="32502"/>
    <n v="62"/>
    <n v="291.7"/>
  </r>
  <r>
    <x v="32503"/>
    <n v="62"/>
    <n v="287.10000000000002"/>
  </r>
  <r>
    <x v="32504"/>
    <n v="62"/>
    <n v="295.60000000000002"/>
  </r>
  <r>
    <x v="32505"/>
    <n v="62"/>
    <n v="292"/>
  </r>
  <r>
    <x v="32506"/>
    <n v="62"/>
    <n v="285.2"/>
  </r>
  <r>
    <x v="32507"/>
    <n v="62"/>
    <n v="292.89999999999998"/>
  </r>
  <r>
    <x v="32508"/>
    <n v="59"/>
    <n v="307.3"/>
  </r>
  <r>
    <x v="32509"/>
    <n v="59"/>
    <n v="295"/>
  </r>
  <r>
    <x v="32510"/>
    <n v="59"/>
    <n v="304.10000000000002"/>
  </r>
  <r>
    <x v="32511"/>
    <n v="59"/>
    <n v="345.3"/>
  </r>
  <r>
    <x v="32512"/>
    <n v="55"/>
    <n v="333.9"/>
  </r>
  <r>
    <x v="32513"/>
    <n v="55"/>
    <n v="328.2"/>
  </r>
  <r>
    <x v="32514"/>
    <n v="55"/>
    <n v="331.4"/>
  </r>
  <r>
    <x v="32515"/>
    <n v="55"/>
    <n v="334.2"/>
  </r>
  <r>
    <x v="32516"/>
    <n v="55"/>
    <n v="342.2"/>
  </r>
  <r>
    <x v="32517"/>
    <n v="55"/>
    <n v="341"/>
  </r>
  <r>
    <x v="32518"/>
    <n v="55"/>
    <n v="337.6"/>
  </r>
  <r>
    <x v="32519"/>
    <n v="55"/>
    <n v="326.8"/>
  </r>
  <r>
    <x v="32520"/>
    <n v="57"/>
    <n v="354.9"/>
  </r>
  <r>
    <x v="32521"/>
    <n v="57"/>
    <n v="340.7"/>
  </r>
  <r>
    <x v="32522"/>
    <n v="57"/>
    <n v="336.3"/>
  </r>
  <r>
    <x v="32523"/>
    <n v="57"/>
    <n v="335.4"/>
  </r>
  <r>
    <x v="32524"/>
    <n v="56"/>
    <n v="347"/>
  </r>
  <r>
    <x v="32525"/>
    <n v="56"/>
    <n v="334.1"/>
  </r>
  <r>
    <x v="32526"/>
    <n v="56"/>
    <n v="318"/>
  </r>
  <r>
    <x v="32527"/>
    <n v="56"/>
    <n v="311.10000000000002"/>
  </r>
  <r>
    <x v="32528"/>
    <n v="57"/>
    <n v="298.5"/>
  </r>
  <r>
    <x v="32529"/>
    <n v="57"/>
    <n v="299.60000000000002"/>
  </r>
  <r>
    <x v="32530"/>
    <n v="57"/>
    <n v="303.7"/>
  </r>
  <r>
    <x v="32531"/>
    <n v="57"/>
    <n v="296.60000000000002"/>
  </r>
  <r>
    <x v="32532"/>
    <n v="56"/>
    <n v="219"/>
  </r>
  <r>
    <x v="32533"/>
    <n v="56"/>
    <n v="210.3"/>
  </r>
  <r>
    <x v="32534"/>
    <n v="56"/>
    <n v="182.3"/>
  </r>
  <r>
    <x v="32535"/>
    <n v="56"/>
    <n v="176.6"/>
  </r>
  <r>
    <x v="32536"/>
    <n v="56"/>
    <n v="174"/>
  </r>
  <r>
    <x v="32537"/>
    <n v="56"/>
    <n v="187.7"/>
  </r>
  <r>
    <x v="32538"/>
    <n v="56"/>
    <n v="185"/>
  </r>
  <r>
    <x v="32539"/>
    <n v="56"/>
    <n v="177.9"/>
  </r>
  <r>
    <x v="32540"/>
    <n v="55"/>
    <n v="171.2"/>
  </r>
  <r>
    <x v="32541"/>
    <n v="55"/>
    <n v="173.1"/>
  </r>
  <r>
    <x v="32542"/>
    <n v="55"/>
    <n v="175.4"/>
  </r>
  <r>
    <x v="32543"/>
    <n v="55"/>
    <n v="174.6"/>
  </r>
  <r>
    <x v="32544"/>
    <n v="55"/>
    <n v="183.6"/>
  </r>
  <r>
    <x v="32545"/>
    <n v="55"/>
    <n v="174.1"/>
  </r>
  <r>
    <x v="32546"/>
    <n v="55"/>
    <n v="179.6"/>
  </r>
  <r>
    <x v="32547"/>
    <n v="55"/>
    <n v="177.5"/>
  </r>
  <r>
    <x v="32548"/>
    <n v="55"/>
    <n v="185.1"/>
  </r>
  <r>
    <x v="32549"/>
    <n v="55"/>
    <n v="176"/>
  </r>
  <r>
    <x v="32550"/>
    <n v="55"/>
    <n v="175.6"/>
  </r>
  <r>
    <x v="32551"/>
    <n v="55"/>
    <n v="169.9"/>
  </r>
  <r>
    <x v="32552"/>
    <n v="55"/>
    <n v="180.4"/>
  </r>
  <r>
    <x v="32553"/>
    <n v="55"/>
    <n v="176.7"/>
  </r>
  <r>
    <x v="32554"/>
    <n v="55"/>
    <n v="178.2"/>
  </r>
  <r>
    <x v="32555"/>
    <n v="55"/>
    <n v="181.2"/>
  </r>
  <r>
    <x v="32556"/>
    <n v="56"/>
    <n v="183.6"/>
  </r>
  <r>
    <x v="32557"/>
    <n v="56"/>
    <n v="181.6"/>
  </r>
  <r>
    <x v="32558"/>
    <n v="56"/>
    <n v="175"/>
  </r>
  <r>
    <x v="32559"/>
    <n v="56"/>
    <n v="181.2"/>
  </r>
  <r>
    <x v="32560"/>
    <n v="54"/>
    <n v="180.5"/>
  </r>
  <r>
    <x v="32561"/>
    <n v="54"/>
    <n v="187.3"/>
  </r>
  <r>
    <x v="32562"/>
    <n v="54"/>
    <n v="180.6"/>
  </r>
  <r>
    <x v="32563"/>
    <n v="54"/>
    <n v="184.9"/>
  </r>
  <r>
    <x v="32564"/>
    <n v="56"/>
    <n v="190.4"/>
  </r>
  <r>
    <x v="32565"/>
    <n v="56"/>
    <n v="188.9"/>
  </r>
  <r>
    <x v="32566"/>
    <n v="56"/>
    <n v="191.8"/>
  </r>
  <r>
    <x v="32567"/>
    <n v="56"/>
    <n v="212"/>
  </r>
  <r>
    <x v="32568"/>
    <n v="55"/>
    <n v="219.2"/>
  </r>
  <r>
    <x v="32569"/>
    <n v="55"/>
    <n v="215"/>
  </r>
  <r>
    <x v="32570"/>
    <n v="55"/>
    <n v="204.6"/>
  </r>
  <r>
    <x v="32571"/>
    <n v="55"/>
    <n v="198.9"/>
  </r>
  <r>
    <x v="32572"/>
    <n v="56"/>
    <n v="286.2"/>
  </r>
  <r>
    <x v="32573"/>
    <n v="56"/>
    <n v="287.3"/>
  </r>
  <r>
    <x v="32574"/>
    <n v="56"/>
    <n v="284.89999999999998"/>
  </r>
  <r>
    <x v="32575"/>
    <n v="56"/>
    <n v="284.60000000000002"/>
  </r>
  <r>
    <x v="32576"/>
    <n v="59"/>
    <n v="288.3"/>
  </r>
  <r>
    <x v="32577"/>
    <n v="59"/>
    <n v="282"/>
  </r>
  <r>
    <x v="32578"/>
    <n v="59"/>
    <n v="285.3"/>
  </r>
  <r>
    <x v="32579"/>
    <n v="59"/>
    <n v="286.8"/>
  </r>
  <r>
    <x v="32580"/>
    <n v="60"/>
    <n v="284.5"/>
  </r>
  <r>
    <x v="32581"/>
    <n v="60"/>
    <n v="283.5"/>
  </r>
  <r>
    <x v="32582"/>
    <n v="60"/>
    <n v="278.39999999999998"/>
  </r>
  <r>
    <x v="32583"/>
    <n v="60"/>
    <n v="279.3"/>
  </r>
  <r>
    <x v="32584"/>
    <n v="63"/>
    <n v="290.60000000000002"/>
  </r>
  <r>
    <x v="32585"/>
    <n v="63"/>
    <n v="290.60000000000002"/>
  </r>
  <r>
    <x v="32586"/>
    <n v="63"/>
    <n v="292.8"/>
  </r>
  <r>
    <x v="32587"/>
    <n v="63"/>
    <n v="286.2"/>
  </r>
  <r>
    <x v="32588"/>
    <n v="64"/>
    <n v="293.89999999999998"/>
  </r>
  <r>
    <x v="32589"/>
    <n v="64"/>
    <n v="298.5"/>
  </r>
  <r>
    <x v="32590"/>
    <n v="64"/>
    <n v="287.7"/>
  </r>
  <r>
    <x v="32591"/>
    <n v="64"/>
    <n v="289"/>
  </r>
  <r>
    <x v="32592"/>
    <n v="66"/>
    <n v="288.10000000000002"/>
  </r>
  <r>
    <x v="32593"/>
    <n v="66"/>
    <n v="287.8"/>
  </r>
  <r>
    <x v="32594"/>
    <n v="66"/>
    <n v="291.39999999999998"/>
  </r>
  <r>
    <x v="32595"/>
    <n v="66"/>
    <n v="286.10000000000002"/>
  </r>
  <r>
    <x v="32596"/>
    <n v="67"/>
    <n v="282.7"/>
  </r>
  <r>
    <x v="32597"/>
    <n v="67"/>
    <n v="295.3"/>
  </r>
  <r>
    <x v="32598"/>
    <n v="67"/>
    <n v="290.10000000000002"/>
  </r>
  <r>
    <x v="32599"/>
    <n v="67"/>
    <n v="285.7"/>
  </r>
  <r>
    <x v="32600"/>
    <n v="65"/>
    <n v="293.10000000000002"/>
  </r>
  <r>
    <x v="32601"/>
    <n v="65"/>
    <n v="296.7"/>
  </r>
  <r>
    <x v="32602"/>
    <n v="65"/>
    <n v="287.2"/>
  </r>
  <r>
    <x v="32603"/>
    <n v="65"/>
    <n v="288.39999999999998"/>
  </r>
  <r>
    <x v="32604"/>
    <n v="63"/>
    <n v="296.60000000000002"/>
  </r>
  <r>
    <x v="32605"/>
    <n v="63"/>
    <n v="288.3"/>
  </r>
  <r>
    <x v="32606"/>
    <n v="63"/>
    <n v="289.3"/>
  </r>
  <r>
    <x v="32607"/>
    <n v="63"/>
    <n v="329.2"/>
  </r>
  <r>
    <x v="32608"/>
    <n v="62"/>
    <n v="332.2"/>
  </r>
  <r>
    <x v="32609"/>
    <n v="62"/>
    <n v="329.8"/>
  </r>
  <r>
    <x v="32610"/>
    <n v="62"/>
    <n v="324.8"/>
  </r>
  <r>
    <x v="32611"/>
    <n v="62"/>
    <n v="321.8"/>
  </r>
  <r>
    <x v="32612"/>
    <n v="58"/>
    <n v="325.10000000000002"/>
  </r>
  <r>
    <x v="32613"/>
    <n v="58"/>
    <n v="324.39999999999998"/>
  </r>
  <r>
    <x v="32614"/>
    <n v="58"/>
    <n v="317.89999999999998"/>
  </r>
  <r>
    <x v="32615"/>
    <n v="58"/>
    <n v="320.10000000000002"/>
  </r>
  <r>
    <x v="32616"/>
    <n v="54"/>
    <n v="336"/>
  </r>
  <r>
    <x v="32617"/>
    <n v="54"/>
    <n v="332.8"/>
  </r>
  <r>
    <x v="32618"/>
    <n v="54"/>
    <n v="326.89999999999998"/>
  </r>
  <r>
    <x v="32619"/>
    <n v="54"/>
    <n v="320.2"/>
  </r>
  <r>
    <x v="32620"/>
    <n v="55"/>
    <n v="316.7"/>
  </r>
  <r>
    <x v="32621"/>
    <n v="55"/>
    <n v="314.39999999999998"/>
  </r>
  <r>
    <x v="32622"/>
    <n v="55"/>
    <n v="309.2"/>
  </r>
  <r>
    <x v="32623"/>
    <n v="55"/>
    <n v="308"/>
  </r>
  <r>
    <x v="32624"/>
    <n v="53"/>
    <n v="308.60000000000002"/>
  </r>
  <r>
    <x v="32625"/>
    <n v="53"/>
    <n v="316.5"/>
  </r>
  <r>
    <x v="32626"/>
    <n v="53"/>
    <n v="309.39999999999998"/>
  </r>
  <r>
    <x v="32627"/>
    <n v="53"/>
    <n v="311"/>
  </r>
  <r>
    <x v="32628"/>
    <n v="52"/>
    <n v="308.89999999999998"/>
  </r>
  <r>
    <x v="32629"/>
    <n v="52"/>
    <n v="301.3"/>
  </r>
  <r>
    <x v="32630"/>
    <n v="52"/>
    <n v="298.5"/>
  </r>
  <r>
    <x v="32631"/>
    <n v="52"/>
    <n v="293.89999999999998"/>
  </r>
  <r>
    <x v="32632"/>
    <n v="50"/>
    <n v="214.9"/>
  </r>
  <r>
    <x v="32633"/>
    <n v="50"/>
    <n v="214.7"/>
  </r>
  <r>
    <x v="32634"/>
    <n v="50"/>
    <n v="183.7"/>
  </r>
  <r>
    <x v="32635"/>
    <n v="50"/>
    <n v="183.9"/>
  </r>
  <r>
    <x v="32636"/>
    <n v="49"/>
    <n v="177.5"/>
  </r>
  <r>
    <x v="32637"/>
    <n v="49"/>
    <n v="170.1"/>
  </r>
  <r>
    <x v="32638"/>
    <n v="49"/>
    <n v="173.2"/>
  </r>
  <r>
    <x v="32639"/>
    <n v="49"/>
    <n v="174"/>
  </r>
  <r>
    <x v="32640"/>
    <n v="49"/>
    <n v="179.9"/>
  </r>
  <r>
    <x v="32641"/>
    <n v="49"/>
    <n v="171.7"/>
  </r>
  <r>
    <x v="32642"/>
    <n v="49"/>
    <n v="169.6"/>
  </r>
  <r>
    <x v="32643"/>
    <n v="49"/>
    <n v="174.5"/>
  </r>
  <r>
    <x v="32644"/>
    <n v="48"/>
    <n v="181"/>
  </r>
  <r>
    <x v="32645"/>
    <n v="48"/>
    <n v="176"/>
  </r>
  <r>
    <x v="32646"/>
    <n v="48"/>
    <n v="179.5"/>
  </r>
  <r>
    <x v="32647"/>
    <n v="48"/>
    <n v="177.2"/>
  </r>
  <r>
    <x v="32648"/>
    <n v="46"/>
    <n v="181"/>
  </r>
  <r>
    <x v="32649"/>
    <n v="46"/>
    <n v="175.6"/>
  </r>
  <r>
    <x v="32650"/>
    <n v="46"/>
    <n v="174.6"/>
  </r>
  <r>
    <x v="32651"/>
    <n v="46"/>
    <n v="178.1"/>
  </r>
  <r>
    <x v="32652"/>
    <n v="47"/>
    <n v="175.6"/>
  </r>
  <r>
    <x v="32653"/>
    <n v="47"/>
    <n v="172.7"/>
  </r>
  <r>
    <x v="32654"/>
    <n v="47"/>
    <n v="174.5"/>
  </r>
  <r>
    <x v="32655"/>
    <n v="47"/>
    <n v="176.6"/>
  </r>
  <r>
    <x v="32656"/>
    <n v="44"/>
    <n v="173.9"/>
  </r>
  <r>
    <x v="32657"/>
    <n v="44"/>
    <n v="177.4"/>
  </r>
  <r>
    <x v="32658"/>
    <n v="44"/>
    <n v="177.3"/>
  </r>
  <r>
    <x v="32659"/>
    <n v="44"/>
    <n v="169.2"/>
  </r>
  <r>
    <x v="32660"/>
    <n v="46"/>
    <n v="178.7"/>
  </r>
  <r>
    <x v="32661"/>
    <n v="46"/>
    <n v="178.3"/>
  </r>
  <r>
    <x v="32662"/>
    <n v="46"/>
    <n v="194.1"/>
  </r>
  <r>
    <x v="32663"/>
    <n v="46"/>
    <n v="191.6"/>
  </r>
  <r>
    <x v="32664"/>
    <n v="45"/>
    <n v="203"/>
  </r>
  <r>
    <x v="32665"/>
    <n v="45"/>
    <n v="195.4"/>
  </r>
  <r>
    <x v="32666"/>
    <n v="45"/>
    <n v="190.3"/>
  </r>
  <r>
    <x v="32667"/>
    <n v="45"/>
    <n v="197.8"/>
  </r>
  <r>
    <x v="32668"/>
    <n v="47"/>
    <n v="284.8"/>
  </r>
  <r>
    <x v="32669"/>
    <n v="47"/>
    <n v="275.39999999999998"/>
  </r>
  <r>
    <x v="32670"/>
    <n v="47"/>
    <n v="275"/>
  </r>
  <r>
    <x v="32671"/>
    <n v="47"/>
    <n v="274.7"/>
  </r>
  <r>
    <x v="32672"/>
    <n v="50"/>
    <n v="271.39999999999998"/>
  </r>
  <r>
    <x v="32673"/>
    <n v="50"/>
    <n v="273"/>
  </r>
  <r>
    <x v="32674"/>
    <n v="50"/>
    <n v="273.39999999999998"/>
  </r>
  <r>
    <x v="32675"/>
    <n v="50"/>
    <n v="274"/>
  </r>
  <r>
    <x v="32676"/>
    <n v="56"/>
    <n v="271"/>
  </r>
  <r>
    <x v="32677"/>
    <n v="56"/>
    <n v="268.89999999999998"/>
  </r>
  <r>
    <x v="32678"/>
    <n v="56"/>
    <n v="276.7"/>
  </r>
  <r>
    <x v="32679"/>
    <n v="56"/>
    <n v="278.7"/>
  </r>
  <r>
    <x v="32680"/>
    <n v="60"/>
    <n v="282.3"/>
  </r>
  <r>
    <x v="32681"/>
    <n v="60"/>
    <n v="288.89999999999998"/>
  </r>
  <r>
    <x v="32682"/>
    <n v="60"/>
    <n v="286.3"/>
  </r>
  <r>
    <x v="32683"/>
    <n v="60"/>
    <n v="287.2"/>
  </r>
  <r>
    <x v="32684"/>
    <n v="61"/>
    <n v="287.10000000000002"/>
  </r>
  <r>
    <x v="32685"/>
    <n v="61"/>
    <n v="287.8"/>
  </r>
  <r>
    <x v="32686"/>
    <n v="61"/>
    <n v="280.89999999999998"/>
  </r>
  <r>
    <x v="32687"/>
    <n v="61"/>
    <n v="279.3"/>
  </r>
  <r>
    <x v="32688"/>
    <n v="62"/>
    <n v="284.39999999999998"/>
  </r>
  <r>
    <x v="32689"/>
    <n v="62"/>
    <n v="282.60000000000002"/>
  </r>
  <r>
    <x v="32690"/>
    <n v="62"/>
    <n v="278.89999999999998"/>
  </r>
  <r>
    <x v="32691"/>
    <n v="62"/>
    <n v="286.7"/>
  </r>
  <r>
    <x v="32692"/>
    <n v="63"/>
    <n v="283.3"/>
  </r>
  <r>
    <x v="32693"/>
    <n v="63"/>
    <n v="288.10000000000002"/>
  </r>
  <r>
    <x v="32694"/>
    <n v="63"/>
    <n v="286.60000000000002"/>
  </r>
  <r>
    <x v="32695"/>
    <n v="63"/>
    <n v="286.7"/>
  </r>
  <r>
    <x v="32696"/>
    <n v="63"/>
    <n v="282.7"/>
  </r>
  <r>
    <x v="32697"/>
    <n v="63"/>
    <n v="287.3"/>
  </r>
  <r>
    <x v="32698"/>
    <n v="63"/>
    <n v="280.60000000000002"/>
  </r>
  <r>
    <x v="32699"/>
    <n v="63"/>
    <n v="281"/>
  </r>
  <r>
    <x v="32700"/>
    <n v="61"/>
    <n v="286.2"/>
  </r>
  <r>
    <x v="32701"/>
    <n v="61"/>
    <n v="288.5"/>
  </r>
  <r>
    <x v="32702"/>
    <n v="61"/>
    <n v="288.7"/>
  </r>
  <r>
    <x v="32703"/>
    <n v="61"/>
    <n v="307.60000000000002"/>
  </r>
  <r>
    <x v="32704"/>
    <n v="57"/>
    <n v="317.3"/>
  </r>
  <r>
    <x v="32705"/>
    <n v="57"/>
    <n v="322.10000000000002"/>
  </r>
  <r>
    <x v="32706"/>
    <n v="57"/>
    <n v="315.5"/>
  </r>
  <r>
    <x v="32707"/>
    <n v="57"/>
    <n v="320"/>
  </r>
  <r>
    <x v="32708"/>
    <n v="57"/>
    <n v="307.60000000000002"/>
  </r>
  <r>
    <x v="32709"/>
    <n v="57"/>
    <n v="327.3"/>
  </r>
  <r>
    <x v="32710"/>
    <n v="57"/>
    <n v="320.89999999999998"/>
  </r>
  <r>
    <x v="32711"/>
    <n v="57"/>
    <n v="328.4"/>
  </r>
  <r>
    <x v="32712"/>
    <n v="56"/>
    <n v="335.6"/>
  </r>
  <r>
    <x v="32713"/>
    <n v="56"/>
    <n v="329.9"/>
  </r>
  <r>
    <x v="32714"/>
    <n v="56"/>
    <n v="325.3"/>
  </r>
  <r>
    <x v="32715"/>
    <n v="56"/>
    <n v="330.2"/>
  </r>
  <r>
    <x v="32716"/>
    <n v="55"/>
    <n v="317"/>
  </r>
  <r>
    <x v="32717"/>
    <n v="55"/>
    <n v="317.39999999999998"/>
  </r>
  <r>
    <x v="32718"/>
    <n v="55"/>
    <n v="314.2"/>
  </r>
  <r>
    <x v="32719"/>
    <n v="55"/>
    <n v="312.5"/>
  </r>
  <r>
    <x v="32720"/>
    <n v="55"/>
    <n v="307.89999999999998"/>
  </r>
  <r>
    <x v="32721"/>
    <n v="55"/>
    <n v="308.5"/>
  </r>
  <r>
    <x v="32722"/>
    <n v="55"/>
    <n v="309.89999999999998"/>
  </r>
  <r>
    <x v="32723"/>
    <n v="55"/>
    <n v="314.39999999999998"/>
  </r>
  <r>
    <x v="32724"/>
    <n v="54"/>
    <n v="303.8"/>
  </r>
  <r>
    <x v="32725"/>
    <n v="54"/>
    <n v="300.2"/>
  </r>
  <r>
    <x v="32726"/>
    <n v="54"/>
    <n v="291.5"/>
  </r>
  <r>
    <x v="32727"/>
    <n v="54"/>
    <n v="288.3"/>
  </r>
  <r>
    <x v="32728"/>
    <n v="54"/>
    <n v="222.9"/>
  </r>
  <r>
    <x v="32729"/>
    <n v="54"/>
    <n v="206.4"/>
  </r>
  <r>
    <x v="32730"/>
    <n v="54"/>
    <n v="177.8"/>
  </r>
  <r>
    <x v="32731"/>
    <n v="54"/>
    <n v="180.8"/>
  </r>
  <r>
    <x v="32732"/>
    <n v="52"/>
    <n v="167.1"/>
  </r>
  <r>
    <x v="32733"/>
    <n v="52"/>
    <n v="171.4"/>
  </r>
  <r>
    <x v="32734"/>
    <n v="52"/>
    <n v="177.1"/>
  </r>
  <r>
    <x v="32735"/>
    <n v="52"/>
    <n v="171.4"/>
  </r>
  <r>
    <x v="32736"/>
    <n v="51"/>
    <n v="178.2"/>
  </r>
  <r>
    <x v="32737"/>
    <n v="51"/>
    <n v="163.69999999999999"/>
  </r>
  <r>
    <x v="32738"/>
    <n v="51"/>
    <n v="174.1"/>
  </r>
  <r>
    <x v="32739"/>
    <n v="51"/>
    <n v="178.1"/>
  </r>
  <r>
    <x v="32740"/>
    <n v="51"/>
    <n v="175.4"/>
  </r>
  <r>
    <x v="32741"/>
    <n v="51"/>
    <n v="182.1"/>
  </r>
  <r>
    <x v="32742"/>
    <n v="51"/>
    <n v="173"/>
  </r>
  <r>
    <x v="32743"/>
    <n v="51"/>
    <n v="173.4"/>
  </r>
  <r>
    <x v="32744"/>
    <n v="50"/>
    <n v="181.5"/>
  </r>
  <r>
    <x v="32745"/>
    <n v="50"/>
    <n v="173"/>
  </r>
  <r>
    <x v="32746"/>
    <n v="50"/>
    <n v="178.1"/>
  </r>
  <r>
    <x v="32747"/>
    <n v="50"/>
    <n v="182.6"/>
  </r>
  <r>
    <x v="32748"/>
    <n v="52"/>
    <n v="188.7"/>
  </r>
  <r>
    <x v="32749"/>
    <n v="52"/>
    <n v="176.9"/>
  </r>
  <r>
    <x v="32750"/>
    <n v="52"/>
    <n v="176.5"/>
  </r>
  <r>
    <x v="32751"/>
    <n v="52"/>
    <n v="182.4"/>
  </r>
  <r>
    <x v="32752"/>
    <n v="54"/>
    <n v="181.6"/>
  </r>
  <r>
    <x v="32753"/>
    <n v="54"/>
    <n v="184.1"/>
  </r>
  <r>
    <x v="32754"/>
    <n v="54"/>
    <n v="183.1"/>
  </r>
  <r>
    <x v="32755"/>
    <n v="54"/>
    <n v="194.5"/>
  </r>
  <r>
    <x v="32756"/>
    <n v="53"/>
    <n v="210.1"/>
  </r>
  <r>
    <x v="32757"/>
    <n v="53"/>
    <n v="220"/>
  </r>
  <r>
    <x v="32758"/>
    <n v="53"/>
    <n v="228.5"/>
  </r>
  <r>
    <x v="32759"/>
    <n v="53"/>
    <n v="244.6"/>
  </r>
  <r>
    <x v="32760"/>
    <n v="53"/>
    <n v="239.6"/>
  </r>
  <r>
    <x v="32761"/>
    <n v="53"/>
    <n v="205.2"/>
  </r>
  <r>
    <x v="32762"/>
    <n v="53"/>
    <n v="203.6"/>
  </r>
  <r>
    <x v="32763"/>
    <n v="53"/>
    <n v="208.4"/>
  </r>
  <r>
    <x v="32764"/>
    <n v="53"/>
    <n v="298"/>
  </r>
  <r>
    <x v="32765"/>
    <n v="53"/>
    <n v="278.5"/>
  </r>
  <r>
    <x v="32766"/>
    <n v="53"/>
    <n v="275.8"/>
  </r>
  <r>
    <x v="32767"/>
    <n v="53"/>
    <n v="278.3"/>
  </r>
  <r>
    <x v="32768"/>
    <n v="54"/>
    <n v="274"/>
  </r>
  <r>
    <x v="32769"/>
    <n v="54"/>
    <n v="278.8"/>
  </r>
  <r>
    <x v="32770"/>
    <n v="54"/>
    <n v="268.60000000000002"/>
  </r>
  <r>
    <x v="32771"/>
    <n v="54"/>
    <n v="277.7"/>
  </r>
  <r>
    <x v="32772"/>
    <n v="56"/>
    <n v="278.39999999999998"/>
  </r>
  <r>
    <x v="32773"/>
    <n v="56"/>
    <n v="269"/>
  </r>
  <r>
    <x v="32774"/>
    <n v="56"/>
    <n v="275.2"/>
  </r>
  <r>
    <x v="32775"/>
    <n v="56"/>
    <n v="274.89999999999998"/>
  </r>
  <r>
    <x v="32776"/>
    <n v="57"/>
    <n v="282.10000000000002"/>
  </r>
  <r>
    <x v="32777"/>
    <n v="57"/>
    <n v="293.89999999999998"/>
  </r>
  <r>
    <x v="32778"/>
    <n v="57"/>
    <n v="291.5"/>
  </r>
  <r>
    <x v="32779"/>
    <n v="57"/>
    <n v="292.5"/>
  </r>
  <r>
    <x v="32780"/>
    <n v="58"/>
    <n v="303.10000000000002"/>
  </r>
  <r>
    <x v="32781"/>
    <n v="58"/>
    <n v="289.39999999999998"/>
  </r>
  <r>
    <x v="32782"/>
    <n v="58"/>
    <n v="284.89999999999998"/>
  </r>
  <r>
    <x v="32783"/>
    <n v="58"/>
    <n v="289.2"/>
  </r>
  <r>
    <x v="32784"/>
    <n v="59"/>
    <n v="295.10000000000002"/>
  </r>
  <r>
    <x v="32785"/>
    <n v="59"/>
    <n v="293.39999999999998"/>
  </r>
  <r>
    <x v="32786"/>
    <n v="59"/>
    <n v="292.60000000000002"/>
  </r>
  <r>
    <x v="32787"/>
    <n v="59"/>
    <n v="298.10000000000002"/>
  </r>
  <r>
    <x v="32788"/>
    <n v="60"/>
    <n v="304.7"/>
  </r>
  <r>
    <x v="32789"/>
    <n v="60"/>
    <n v="301.5"/>
  </r>
  <r>
    <x v="32790"/>
    <n v="60"/>
    <n v="283.5"/>
  </r>
  <r>
    <x v="32791"/>
    <n v="60"/>
    <n v="297.39999999999998"/>
  </r>
  <r>
    <x v="32792"/>
    <n v="61"/>
    <n v="297.89999999999998"/>
  </r>
  <r>
    <x v="32793"/>
    <n v="61"/>
    <n v="298.8"/>
  </r>
  <r>
    <x v="32794"/>
    <n v="61"/>
    <n v="300.89999999999998"/>
  </r>
  <r>
    <x v="32795"/>
    <n v="61"/>
    <n v="291.89999999999998"/>
  </r>
  <r>
    <x v="32796"/>
    <n v="59"/>
    <n v="295.3"/>
  </r>
  <r>
    <x v="32797"/>
    <n v="59"/>
    <n v="294.89999999999998"/>
  </r>
  <r>
    <x v="32798"/>
    <n v="59"/>
    <n v="301.2"/>
  </r>
  <r>
    <x v="32799"/>
    <n v="59"/>
    <n v="334.9"/>
  </r>
  <r>
    <x v="32800"/>
    <n v="58"/>
    <n v="333.5"/>
  </r>
  <r>
    <x v="32801"/>
    <n v="58"/>
    <n v="342.7"/>
  </r>
  <r>
    <x v="32802"/>
    <n v="58"/>
    <n v="340.6"/>
  </r>
  <r>
    <x v="32803"/>
    <n v="58"/>
    <n v="346.8"/>
  </r>
  <r>
    <x v="32804"/>
    <n v="59"/>
    <n v="340.2"/>
  </r>
  <r>
    <x v="32805"/>
    <n v="59"/>
    <n v="331"/>
  </r>
  <r>
    <x v="32806"/>
    <n v="59"/>
    <n v="331.1"/>
  </r>
  <r>
    <x v="32807"/>
    <n v="59"/>
    <n v="331.1"/>
  </r>
  <r>
    <x v="32808"/>
    <n v="59"/>
    <n v="348.1"/>
  </r>
  <r>
    <x v="32809"/>
    <n v="59"/>
    <n v="342.8"/>
  </r>
  <r>
    <x v="32810"/>
    <n v="59"/>
    <n v="340.5"/>
  </r>
  <r>
    <x v="32811"/>
    <n v="59"/>
    <n v="342.1"/>
  </r>
  <r>
    <x v="32812"/>
    <n v="60"/>
    <n v="339.2"/>
  </r>
  <r>
    <x v="32813"/>
    <n v="60"/>
    <n v="344.3"/>
  </r>
  <r>
    <x v="32814"/>
    <n v="60"/>
    <n v="338.4"/>
  </r>
  <r>
    <x v="32815"/>
    <n v="60"/>
    <n v="333.8"/>
  </r>
  <r>
    <x v="32816"/>
    <n v="60"/>
    <n v="334.5"/>
  </r>
  <r>
    <x v="32817"/>
    <n v="60"/>
    <n v="335.6"/>
  </r>
  <r>
    <x v="32818"/>
    <n v="60"/>
    <n v="331.6"/>
  </r>
  <r>
    <x v="32819"/>
    <n v="60"/>
    <n v="331.2"/>
  </r>
  <r>
    <x v="32820"/>
    <n v="60"/>
    <n v="315.8"/>
  </r>
  <r>
    <x v="32821"/>
    <n v="60"/>
    <n v="312.10000000000002"/>
  </r>
  <r>
    <x v="32822"/>
    <n v="60"/>
    <n v="312.2"/>
  </r>
  <r>
    <x v="32823"/>
    <n v="60"/>
    <n v="298.3"/>
  </r>
  <r>
    <x v="32824"/>
    <n v="60"/>
    <n v="225.2"/>
  </r>
  <r>
    <x v="32825"/>
    <n v="60"/>
    <n v="230.2"/>
  </r>
  <r>
    <x v="32826"/>
    <n v="60"/>
    <n v="192.7"/>
  </r>
  <r>
    <x v="32827"/>
    <n v="60"/>
    <n v="189.7"/>
  </r>
  <r>
    <x v="32828"/>
    <n v="60"/>
    <n v="187.2"/>
  </r>
  <r>
    <x v="32829"/>
    <n v="60"/>
    <n v="181.8"/>
  </r>
  <r>
    <x v="32830"/>
    <n v="60"/>
    <n v="192.7"/>
  </r>
  <r>
    <x v="32831"/>
    <n v="60"/>
    <n v="190"/>
  </r>
  <r>
    <x v="32832"/>
    <n v="61"/>
    <n v="193.8"/>
  </r>
  <r>
    <x v="32833"/>
    <n v="61"/>
    <n v="186.1"/>
  </r>
  <r>
    <x v="32834"/>
    <n v="61"/>
    <n v="191.8"/>
  </r>
  <r>
    <x v="32835"/>
    <n v="61"/>
    <n v="190.2"/>
  </r>
  <r>
    <x v="32836"/>
    <n v="58"/>
    <n v="194.6"/>
  </r>
  <r>
    <x v="32837"/>
    <n v="58"/>
    <n v="201.3"/>
  </r>
  <r>
    <x v="32838"/>
    <n v="58"/>
    <n v="188.4"/>
  </r>
  <r>
    <x v="32839"/>
    <n v="58"/>
    <n v="192.5"/>
  </r>
  <r>
    <x v="32840"/>
    <n v="58"/>
    <n v="51.5"/>
  </r>
  <r>
    <x v="32841"/>
    <n v="58"/>
    <n v="0"/>
  </r>
  <r>
    <x v="32842"/>
    <n v="58"/>
    <n v="0"/>
  </r>
  <r>
    <x v="32843"/>
    <n v="58"/>
    <n v="0"/>
  </r>
  <r>
    <x v="32844"/>
    <n v="58"/>
    <n v="0"/>
  </r>
  <r>
    <x v="32845"/>
    <n v="58"/>
    <n v="0"/>
  </r>
  <r>
    <x v="32846"/>
    <n v="58"/>
    <n v="0"/>
  </r>
  <r>
    <x v="32847"/>
    <n v="58"/>
    <n v="0"/>
  </r>
  <r>
    <x v="32848"/>
    <n v="58"/>
    <n v="0"/>
  </r>
  <r>
    <x v="32849"/>
    <n v="58"/>
    <n v="0"/>
  </r>
  <r>
    <x v="32850"/>
    <n v="58"/>
    <n v="167.7"/>
  </r>
  <r>
    <x v="32851"/>
    <n v="58"/>
    <n v="224"/>
  </r>
  <r>
    <x v="32852"/>
    <n v="59"/>
    <n v="220.5"/>
  </r>
  <r>
    <x v="32853"/>
    <n v="59"/>
    <n v="215.7"/>
  </r>
  <r>
    <x v="32854"/>
    <n v="59"/>
    <n v="229"/>
  </r>
  <r>
    <x v="32855"/>
    <n v="59"/>
    <n v="221.2"/>
  </r>
  <r>
    <x v="32856"/>
    <n v="57"/>
    <n v="225.2"/>
  </r>
  <r>
    <x v="32857"/>
    <n v="57"/>
    <n v="217.6"/>
  </r>
  <r>
    <x v="32858"/>
    <n v="57"/>
    <n v="210.6"/>
  </r>
  <r>
    <x v="32859"/>
    <n v="57"/>
    <n v="215.6"/>
  </r>
  <r>
    <x v="32860"/>
    <n v="59"/>
    <n v="295.8"/>
  </r>
  <r>
    <x v="32861"/>
    <n v="59"/>
    <n v="289.60000000000002"/>
  </r>
  <r>
    <x v="32862"/>
    <n v="59"/>
    <n v="285.10000000000002"/>
  </r>
  <r>
    <x v="32863"/>
    <n v="59"/>
    <n v="286.5"/>
  </r>
  <r>
    <x v="32864"/>
    <n v="59"/>
    <n v="305.8"/>
  </r>
  <r>
    <x v="32865"/>
    <n v="59"/>
    <n v="297.7"/>
  </r>
  <r>
    <x v="32866"/>
    <n v="59"/>
    <n v="300.89999999999998"/>
  </r>
  <r>
    <x v="32867"/>
    <n v="59"/>
    <n v="301.39999999999998"/>
  </r>
  <r>
    <x v="32868"/>
    <n v="60"/>
    <n v="298.7"/>
  </r>
  <r>
    <x v="32869"/>
    <n v="60"/>
    <n v="293.2"/>
  </r>
  <r>
    <x v="32870"/>
    <n v="60"/>
    <n v="296.3"/>
  </r>
  <r>
    <x v="32871"/>
    <n v="60"/>
    <n v="294"/>
  </r>
  <r>
    <x v="32872"/>
    <n v="60"/>
    <n v="300.60000000000002"/>
  </r>
  <r>
    <x v="32873"/>
    <n v="60"/>
    <n v="301.39999999999998"/>
  </r>
  <r>
    <x v="32874"/>
    <n v="60"/>
    <n v="299.39999999999998"/>
  </r>
  <r>
    <x v="32875"/>
    <n v="60"/>
    <n v="309.7"/>
  </r>
  <r>
    <x v="32876"/>
    <n v="63"/>
    <n v="313.2"/>
  </r>
  <r>
    <x v="32877"/>
    <n v="63"/>
    <n v="316"/>
  </r>
  <r>
    <x v="32878"/>
    <n v="63"/>
    <n v="308.2"/>
  </r>
  <r>
    <x v="32879"/>
    <n v="63"/>
    <n v="311"/>
  </r>
  <r>
    <x v="32880"/>
    <n v="63"/>
    <n v="306.89999999999998"/>
  </r>
  <r>
    <x v="32881"/>
    <n v="63"/>
    <n v="300.8"/>
  </r>
  <r>
    <x v="32882"/>
    <n v="63"/>
    <n v="306.5"/>
  </r>
  <r>
    <x v="32883"/>
    <n v="63"/>
    <n v="307.3"/>
  </r>
  <r>
    <x v="32884"/>
    <n v="64"/>
    <n v="311.7"/>
  </r>
  <r>
    <x v="32885"/>
    <n v="64"/>
    <n v="309.2"/>
  </r>
  <r>
    <x v="32886"/>
    <n v="64"/>
    <n v="303.10000000000002"/>
  </r>
  <r>
    <x v="32887"/>
    <n v="64"/>
    <n v="301.39999999999998"/>
  </r>
  <r>
    <x v="32888"/>
    <n v="65"/>
    <n v="316.7"/>
  </r>
  <r>
    <x v="32889"/>
    <n v="65"/>
    <n v="317.60000000000002"/>
  </r>
  <r>
    <x v="32890"/>
    <n v="65"/>
    <n v="313.39999999999998"/>
  </r>
  <r>
    <x v="32891"/>
    <n v="65"/>
    <n v="312.89999999999998"/>
  </r>
  <r>
    <x v="32892"/>
    <n v="63"/>
    <n v="300.60000000000002"/>
  </r>
  <r>
    <x v="32893"/>
    <n v="63"/>
    <n v="304.3"/>
  </r>
  <r>
    <x v="32894"/>
    <n v="63"/>
    <n v="304.8"/>
  </r>
  <r>
    <x v="32895"/>
    <n v="63"/>
    <n v="332.8"/>
  </r>
  <r>
    <x v="32896"/>
    <n v="62"/>
    <n v="342.8"/>
  </r>
  <r>
    <x v="32897"/>
    <n v="62"/>
    <n v="350.5"/>
  </r>
  <r>
    <x v="32898"/>
    <n v="62"/>
    <n v="351.2"/>
  </r>
  <r>
    <x v="32899"/>
    <n v="62"/>
    <n v="337.8"/>
  </r>
  <r>
    <x v="32900"/>
    <n v="60"/>
    <n v="342.1"/>
  </r>
  <r>
    <x v="32901"/>
    <n v="60"/>
    <n v="333.6"/>
  </r>
  <r>
    <x v="32902"/>
    <n v="60"/>
    <n v="337.9"/>
  </r>
  <r>
    <x v="32903"/>
    <n v="60"/>
    <n v="347.1"/>
  </r>
  <r>
    <x v="32904"/>
    <n v="59"/>
    <n v="359.8"/>
  </r>
  <r>
    <x v="32905"/>
    <n v="59"/>
    <n v="347.6"/>
  </r>
  <r>
    <x v="32906"/>
    <n v="59"/>
    <n v="347.8"/>
  </r>
  <r>
    <x v="32907"/>
    <n v="59"/>
    <n v="341.1"/>
  </r>
  <r>
    <x v="32908"/>
    <n v="58"/>
    <n v="336.7"/>
  </r>
  <r>
    <x v="32909"/>
    <n v="58"/>
    <n v="326.8"/>
  </r>
  <r>
    <x v="32910"/>
    <n v="58"/>
    <n v="328.1"/>
  </r>
  <r>
    <x v="32911"/>
    <n v="58"/>
    <n v="326.89999999999998"/>
  </r>
  <r>
    <x v="32912"/>
    <n v="59"/>
    <n v="328.8"/>
  </r>
  <r>
    <x v="32913"/>
    <n v="59"/>
    <n v="339.2"/>
  </r>
  <r>
    <x v="32914"/>
    <n v="59"/>
    <n v="330.3"/>
  </r>
  <r>
    <x v="32915"/>
    <n v="59"/>
    <n v="337.8"/>
  </r>
  <r>
    <x v="32916"/>
    <n v="59"/>
    <n v="322.60000000000002"/>
  </r>
  <r>
    <x v="32917"/>
    <n v="59"/>
    <n v="320.7"/>
  </r>
  <r>
    <x v="32918"/>
    <n v="59"/>
    <n v="322"/>
  </r>
  <r>
    <x v="32919"/>
    <n v="59"/>
    <n v="312.8"/>
  </r>
  <r>
    <x v="32920"/>
    <n v="60"/>
    <n v="230.8"/>
  </r>
  <r>
    <x v="32921"/>
    <n v="60"/>
    <n v="226.9"/>
  </r>
  <r>
    <x v="32922"/>
    <n v="60"/>
    <n v="196.2"/>
  </r>
  <r>
    <x v="32923"/>
    <n v="60"/>
    <n v="195.9"/>
  </r>
  <r>
    <x v="32924"/>
    <n v="59"/>
    <n v="187.1"/>
  </r>
  <r>
    <x v="32925"/>
    <n v="59"/>
    <n v="188.1"/>
  </r>
  <r>
    <x v="32926"/>
    <n v="59"/>
    <n v="185.6"/>
  </r>
  <r>
    <x v="32927"/>
    <n v="59"/>
    <n v="186"/>
  </r>
  <r>
    <x v="32928"/>
    <n v="62"/>
    <n v="187.9"/>
  </r>
  <r>
    <x v="32929"/>
    <n v="62"/>
    <n v="183.1"/>
  </r>
  <r>
    <x v="32930"/>
    <n v="62"/>
    <n v="193.9"/>
  </r>
  <r>
    <x v="32931"/>
    <n v="62"/>
    <n v="189.4"/>
  </r>
  <r>
    <x v="32932"/>
    <n v="61"/>
    <n v="189.2"/>
  </r>
  <r>
    <x v="32933"/>
    <n v="61"/>
    <n v="196.9"/>
  </r>
  <r>
    <x v="32934"/>
    <n v="61"/>
    <n v="188.6"/>
  </r>
  <r>
    <x v="32935"/>
    <n v="61"/>
    <n v="187.4"/>
  </r>
  <r>
    <x v="32936"/>
    <n v="61"/>
    <n v="194.8"/>
  </r>
  <r>
    <x v="32937"/>
    <n v="61"/>
    <n v="182.7"/>
  </r>
  <r>
    <x v="32938"/>
    <n v="61"/>
    <n v="189"/>
  </r>
  <r>
    <x v="32939"/>
    <n v="61"/>
    <n v="187.7"/>
  </r>
  <r>
    <x v="32940"/>
    <n v="60"/>
    <n v="192.2"/>
  </r>
  <r>
    <x v="32941"/>
    <n v="60"/>
    <n v="192.6"/>
  </r>
  <r>
    <x v="32942"/>
    <n v="60"/>
    <n v="179.3"/>
  </r>
  <r>
    <x v="32943"/>
    <n v="60"/>
    <n v="194.6"/>
  </r>
  <r>
    <x v="32944"/>
    <n v="60"/>
    <n v="188.6"/>
  </r>
  <r>
    <x v="32945"/>
    <n v="60"/>
    <n v="198.6"/>
  </r>
  <r>
    <x v="32946"/>
    <n v="60"/>
    <n v="185.5"/>
  </r>
  <r>
    <x v="32947"/>
    <n v="60"/>
    <n v="184.2"/>
  </r>
  <r>
    <x v="32948"/>
    <n v="59"/>
    <n v="196.7"/>
  </r>
  <r>
    <x v="32949"/>
    <n v="59"/>
    <n v="204.6"/>
  </r>
  <r>
    <x v="32950"/>
    <n v="59"/>
    <n v="206.1"/>
  </r>
  <r>
    <x v="32951"/>
    <n v="59"/>
    <n v="210.4"/>
  </r>
  <r>
    <x v="32952"/>
    <n v="60"/>
    <n v="222"/>
  </r>
  <r>
    <x v="32953"/>
    <n v="60"/>
    <n v="207.9"/>
  </r>
  <r>
    <x v="32954"/>
    <n v="60"/>
    <n v="212.8"/>
  </r>
  <r>
    <x v="32955"/>
    <n v="60"/>
    <n v="202.1"/>
  </r>
  <r>
    <x v="32956"/>
    <n v="60"/>
    <n v="293.10000000000002"/>
  </r>
  <r>
    <x v="32957"/>
    <n v="60"/>
    <n v="297"/>
  </r>
  <r>
    <x v="32958"/>
    <n v="60"/>
    <n v="300.8"/>
  </r>
  <r>
    <x v="32959"/>
    <n v="60"/>
    <n v="303.3"/>
  </r>
  <r>
    <x v="32960"/>
    <n v="61"/>
    <n v="298.8"/>
  </r>
  <r>
    <x v="32961"/>
    <n v="61"/>
    <n v="305.7"/>
  </r>
  <r>
    <x v="32962"/>
    <n v="61"/>
    <n v="302.7"/>
  </r>
  <r>
    <x v="32963"/>
    <n v="61"/>
    <n v="297.3"/>
  </r>
  <r>
    <x v="32964"/>
    <n v="63"/>
    <n v="299"/>
  </r>
  <r>
    <x v="32965"/>
    <n v="63"/>
    <n v="300.3"/>
  </r>
  <r>
    <x v="32966"/>
    <n v="63"/>
    <n v="304"/>
  </r>
  <r>
    <x v="32967"/>
    <n v="63"/>
    <n v="306.8"/>
  </r>
  <r>
    <x v="32968"/>
    <n v="66"/>
    <n v="314.2"/>
  </r>
  <r>
    <x v="32969"/>
    <n v="66"/>
    <n v="310.7"/>
  </r>
  <r>
    <x v="32970"/>
    <n v="66"/>
    <n v="305"/>
  </r>
  <r>
    <x v="32971"/>
    <n v="66"/>
    <n v="301.60000000000002"/>
  </r>
  <r>
    <x v="32972"/>
    <n v="66"/>
    <n v="307.8"/>
  </r>
  <r>
    <x v="32973"/>
    <n v="66"/>
    <n v="310.60000000000002"/>
  </r>
  <r>
    <x v="32974"/>
    <n v="66"/>
    <n v="313.5"/>
  </r>
  <r>
    <x v="32975"/>
    <n v="66"/>
    <n v="308"/>
  </r>
  <r>
    <x v="32976"/>
    <n v="66"/>
    <n v="308.10000000000002"/>
  </r>
  <r>
    <x v="32977"/>
    <n v="66"/>
    <n v="318.5"/>
  </r>
  <r>
    <x v="32978"/>
    <n v="66"/>
    <n v="302.39999999999998"/>
  </r>
  <r>
    <x v="32979"/>
    <n v="66"/>
    <n v="302.10000000000002"/>
  </r>
  <r>
    <x v="32980"/>
    <n v="65"/>
    <n v="305.89999999999998"/>
  </r>
  <r>
    <x v="32981"/>
    <n v="65"/>
    <n v="328.4"/>
  </r>
  <r>
    <x v="32982"/>
    <n v="65"/>
    <n v="322.7"/>
  </r>
  <r>
    <x v="32983"/>
    <n v="65"/>
    <n v="317.39999999999998"/>
  </r>
  <r>
    <x v="32984"/>
    <n v="66"/>
    <n v="323.8"/>
  </r>
  <r>
    <x v="32985"/>
    <n v="66"/>
    <n v="315.3"/>
  </r>
  <r>
    <x v="32986"/>
    <n v="66"/>
    <n v="315.7"/>
  </r>
  <r>
    <x v="32987"/>
    <n v="66"/>
    <n v="309.8"/>
  </r>
  <r>
    <x v="32988"/>
    <n v="65"/>
    <n v="302.8"/>
  </r>
  <r>
    <x v="32989"/>
    <n v="65"/>
    <n v="308.10000000000002"/>
  </r>
  <r>
    <x v="32990"/>
    <n v="65"/>
    <n v="351.9"/>
  </r>
  <r>
    <x v="32991"/>
    <n v="65"/>
    <n v="372.3"/>
  </r>
  <r>
    <x v="32992"/>
    <n v="63"/>
    <n v="354.1"/>
  </r>
  <r>
    <x v="32993"/>
    <n v="63"/>
    <n v="377.8"/>
  </r>
  <r>
    <x v="32994"/>
    <n v="63"/>
    <n v="377.3"/>
  </r>
  <r>
    <x v="32995"/>
    <n v="63"/>
    <n v="375.9"/>
  </r>
  <r>
    <x v="32996"/>
    <n v="61"/>
    <n v="359.1"/>
  </r>
  <r>
    <x v="32997"/>
    <n v="61"/>
    <n v="362.2"/>
  </r>
  <r>
    <x v="32998"/>
    <n v="61"/>
    <n v="361.7"/>
  </r>
  <r>
    <x v="32999"/>
    <n v="61"/>
    <n v="353.3"/>
  </r>
  <r>
    <x v="33000"/>
    <n v="61"/>
    <n v="387.1"/>
  </r>
  <r>
    <x v="33001"/>
    <n v="61"/>
    <n v="368.7"/>
  </r>
  <r>
    <x v="33002"/>
    <n v="61"/>
    <n v="368.9"/>
  </r>
  <r>
    <x v="33003"/>
    <n v="61"/>
    <n v="363.7"/>
  </r>
  <r>
    <x v="33004"/>
    <n v="60"/>
    <n v="359.7"/>
  </r>
  <r>
    <x v="33005"/>
    <n v="60"/>
    <n v="371.5"/>
  </r>
  <r>
    <x v="33006"/>
    <n v="60"/>
    <n v="354.7"/>
  </r>
  <r>
    <x v="33007"/>
    <n v="60"/>
    <n v="374.1"/>
  </r>
  <r>
    <x v="33008"/>
    <n v="60"/>
    <n v="352"/>
  </r>
  <r>
    <x v="33009"/>
    <n v="60"/>
    <n v="349.8"/>
  </r>
  <r>
    <x v="33010"/>
    <n v="60"/>
    <n v="335.4"/>
  </r>
  <r>
    <x v="33011"/>
    <n v="60"/>
    <n v="347.4"/>
  </r>
  <r>
    <x v="33012"/>
    <n v="61"/>
    <n v="339.4"/>
  </r>
  <r>
    <x v="33013"/>
    <n v="61"/>
    <n v="346.4"/>
  </r>
  <r>
    <x v="33014"/>
    <n v="61"/>
    <n v="329.6"/>
  </r>
  <r>
    <x v="33015"/>
    <n v="61"/>
    <n v="314.3"/>
  </r>
  <r>
    <x v="33016"/>
    <n v="61"/>
    <n v="231.8"/>
  </r>
  <r>
    <x v="33017"/>
    <n v="61"/>
    <n v="231.4"/>
  </r>
  <r>
    <x v="33018"/>
    <n v="61"/>
    <n v="198.5"/>
  </r>
  <r>
    <x v="33019"/>
    <n v="61"/>
    <n v="197.4"/>
  </r>
  <r>
    <x v="33020"/>
    <n v="60"/>
    <n v="191.3"/>
  </r>
  <r>
    <x v="33021"/>
    <n v="60"/>
    <n v="190.6"/>
  </r>
  <r>
    <x v="33022"/>
    <n v="60"/>
    <n v="191.7"/>
  </r>
  <r>
    <x v="33023"/>
    <n v="60"/>
    <n v="191.3"/>
  </r>
  <r>
    <x v="33024"/>
    <n v="59"/>
    <n v="195.9"/>
  </r>
  <r>
    <x v="33025"/>
    <n v="59"/>
    <n v="187"/>
  </r>
  <r>
    <x v="33026"/>
    <n v="59"/>
    <n v="197"/>
  </r>
  <r>
    <x v="33027"/>
    <n v="59"/>
    <n v="185.9"/>
  </r>
  <r>
    <x v="33028"/>
    <n v="59"/>
    <n v="180.7"/>
  </r>
  <r>
    <x v="33029"/>
    <n v="59"/>
    <n v="185.8"/>
  </r>
  <r>
    <x v="33030"/>
    <n v="59"/>
    <n v="200.1"/>
  </r>
  <r>
    <x v="33031"/>
    <n v="59"/>
    <n v="199.1"/>
  </r>
  <r>
    <x v="33032"/>
    <n v="59"/>
    <n v="202.6"/>
  </r>
  <r>
    <x v="33033"/>
    <n v="59"/>
    <n v="190"/>
  </r>
  <r>
    <x v="33034"/>
    <n v="59"/>
    <n v="192.8"/>
  </r>
  <r>
    <x v="33035"/>
    <n v="59"/>
    <n v="188.4"/>
  </r>
  <r>
    <x v="33036"/>
    <n v="59"/>
    <n v="197.6"/>
  </r>
  <r>
    <x v="33037"/>
    <n v="59"/>
    <n v="198.2"/>
  </r>
  <r>
    <x v="33038"/>
    <n v="59"/>
    <n v="179.9"/>
  </r>
  <r>
    <x v="33039"/>
    <n v="59"/>
    <n v="183.4"/>
  </r>
  <r>
    <x v="33040"/>
    <n v="58"/>
    <n v="189.6"/>
  </r>
  <r>
    <x v="33041"/>
    <n v="58"/>
    <n v="204.1"/>
  </r>
  <r>
    <x v="33042"/>
    <n v="58"/>
    <n v="191"/>
  </r>
  <r>
    <x v="33043"/>
    <n v="58"/>
    <n v="187.4"/>
  </r>
  <r>
    <x v="33044"/>
    <n v="59"/>
    <n v="195.9"/>
  </r>
  <r>
    <x v="33045"/>
    <n v="59"/>
    <n v="201.5"/>
  </r>
  <r>
    <x v="33046"/>
    <n v="59"/>
    <n v="194.5"/>
  </r>
  <r>
    <x v="33047"/>
    <n v="59"/>
    <n v="214.8"/>
  </r>
  <r>
    <x v="33048"/>
    <n v="59"/>
    <n v="235.5"/>
  </r>
  <r>
    <x v="33049"/>
    <n v="59"/>
    <n v="224.5"/>
  </r>
  <r>
    <x v="33050"/>
    <n v="59"/>
    <n v="214.3"/>
  </r>
  <r>
    <x v="33051"/>
    <n v="59"/>
    <n v="229.2"/>
  </r>
  <r>
    <x v="33052"/>
    <n v="60"/>
    <n v="318.5"/>
  </r>
  <r>
    <x v="33053"/>
    <n v="60"/>
    <n v="312.8"/>
  </r>
  <r>
    <x v="33054"/>
    <n v="60"/>
    <n v="297"/>
  </r>
  <r>
    <x v="33055"/>
    <n v="60"/>
    <n v="306.89999999999998"/>
  </r>
  <r>
    <x v="33056"/>
    <n v="60"/>
    <n v="316.89999999999998"/>
  </r>
  <r>
    <x v="33057"/>
    <n v="60"/>
    <n v="330.1"/>
  </r>
  <r>
    <x v="33058"/>
    <n v="60"/>
    <n v="291.10000000000002"/>
  </r>
  <r>
    <x v="33059"/>
    <n v="60"/>
    <n v="286.39999999999998"/>
  </r>
  <r>
    <x v="33060"/>
    <n v="60"/>
    <n v="302.3"/>
  </r>
  <r>
    <x v="33061"/>
    <n v="60"/>
    <n v="322.2"/>
  </r>
  <r>
    <x v="33062"/>
    <n v="60"/>
    <n v="315.2"/>
  </r>
  <r>
    <x v="33063"/>
    <n v="60"/>
    <n v="317.39999999999998"/>
  </r>
  <r>
    <x v="33064"/>
    <n v="61"/>
    <n v="325.8"/>
  </r>
  <r>
    <x v="33065"/>
    <n v="61"/>
    <n v="310.89999999999998"/>
  </r>
  <r>
    <x v="33066"/>
    <n v="61"/>
    <n v="297.3"/>
  </r>
  <r>
    <x v="33067"/>
    <n v="61"/>
    <n v="318.2"/>
  </r>
  <r>
    <x v="33068"/>
    <n v="62"/>
    <n v="333.7"/>
  </r>
  <r>
    <x v="33069"/>
    <n v="62"/>
    <n v="337.6"/>
  </r>
  <r>
    <x v="33070"/>
    <n v="62"/>
    <n v="330.4"/>
  </r>
  <r>
    <x v="33071"/>
    <n v="62"/>
    <n v="320.10000000000002"/>
  </r>
  <r>
    <x v="33072"/>
    <n v="63"/>
    <n v="325.3"/>
  </r>
  <r>
    <x v="33073"/>
    <n v="63"/>
    <n v="332.8"/>
  </r>
  <r>
    <x v="33074"/>
    <n v="63"/>
    <n v="326.8"/>
  </r>
  <r>
    <x v="33075"/>
    <n v="63"/>
    <n v="324.89999999999998"/>
  </r>
  <r>
    <x v="33076"/>
    <n v="64"/>
    <n v="322.39999999999998"/>
  </r>
  <r>
    <x v="33077"/>
    <n v="64"/>
    <n v="342.9"/>
  </r>
  <r>
    <x v="33078"/>
    <n v="64"/>
    <n v="349.8"/>
  </r>
  <r>
    <x v="33079"/>
    <n v="64"/>
    <n v="351.5"/>
  </r>
  <r>
    <x v="33080"/>
    <n v="65"/>
    <n v="340.4"/>
  </r>
  <r>
    <x v="33081"/>
    <n v="65"/>
    <n v="334.8"/>
  </r>
  <r>
    <x v="33082"/>
    <n v="65"/>
    <n v="331"/>
  </r>
  <r>
    <x v="33083"/>
    <n v="65"/>
    <n v="345.5"/>
  </r>
  <r>
    <x v="33084"/>
    <n v="64"/>
    <n v="346.2"/>
  </r>
  <r>
    <x v="33085"/>
    <n v="64"/>
    <n v="333.7"/>
  </r>
  <r>
    <x v="33086"/>
    <n v="64"/>
    <n v="328.1"/>
  </r>
  <r>
    <x v="33087"/>
    <n v="64"/>
    <n v="357.6"/>
  </r>
  <r>
    <x v="33088"/>
    <n v="61"/>
    <n v="356.5"/>
  </r>
  <r>
    <x v="33089"/>
    <n v="61"/>
    <n v="378.9"/>
  </r>
  <r>
    <x v="33090"/>
    <n v="61"/>
    <n v="383.9"/>
  </r>
  <r>
    <x v="33091"/>
    <n v="61"/>
    <n v="373.6"/>
  </r>
  <r>
    <x v="33092"/>
    <n v="59"/>
    <n v="361.5"/>
  </r>
  <r>
    <x v="33093"/>
    <n v="59"/>
    <n v="360.5"/>
  </r>
  <r>
    <x v="33094"/>
    <n v="59"/>
    <n v="341.5"/>
  </r>
  <r>
    <x v="33095"/>
    <n v="59"/>
    <n v="343"/>
  </r>
  <r>
    <x v="33096"/>
    <n v="58"/>
    <n v="356.7"/>
  </r>
  <r>
    <x v="33097"/>
    <n v="58"/>
    <n v="352"/>
  </r>
  <r>
    <x v="33098"/>
    <n v="58"/>
    <n v="369.9"/>
  </r>
  <r>
    <x v="33099"/>
    <n v="58"/>
    <n v="376.8"/>
  </r>
  <r>
    <x v="33100"/>
    <n v="58"/>
    <n v="353.8"/>
  </r>
  <r>
    <x v="33101"/>
    <n v="58"/>
    <n v="339.5"/>
  </r>
  <r>
    <x v="33102"/>
    <n v="58"/>
    <n v="334.1"/>
  </r>
  <r>
    <x v="33103"/>
    <n v="58"/>
    <n v="325.60000000000002"/>
  </r>
  <r>
    <x v="33104"/>
    <n v="56"/>
    <n v="340.6"/>
  </r>
  <r>
    <x v="33105"/>
    <n v="56"/>
    <n v="339.8"/>
  </r>
  <r>
    <x v="33106"/>
    <n v="56"/>
    <n v="331.9"/>
  </r>
  <r>
    <x v="33107"/>
    <n v="56"/>
    <n v="343.8"/>
  </r>
  <r>
    <x v="33108"/>
    <n v="55"/>
    <n v="332.1"/>
  </r>
  <r>
    <x v="33109"/>
    <n v="55"/>
    <n v="333.4"/>
  </r>
  <r>
    <x v="33110"/>
    <n v="55"/>
    <n v="311.2"/>
  </r>
  <r>
    <x v="33111"/>
    <n v="55"/>
    <n v="317.2"/>
  </r>
  <r>
    <x v="33112"/>
    <n v="56"/>
    <n v="239.4"/>
  </r>
  <r>
    <x v="33113"/>
    <n v="56"/>
    <n v="219.2"/>
  </r>
  <r>
    <x v="33114"/>
    <n v="56"/>
    <n v="179.7"/>
  </r>
  <r>
    <x v="33115"/>
    <n v="56"/>
    <n v="180.8"/>
  </r>
  <r>
    <x v="33116"/>
    <n v="56"/>
    <n v="195.2"/>
  </r>
  <r>
    <x v="33117"/>
    <n v="56"/>
    <n v="191.5"/>
  </r>
  <r>
    <x v="33118"/>
    <n v="56"/>
    <n v="189.5"/>
  </r>
  <r>
    <x v="33119"/>
    <n v="56"/>
    <n v="189.2"/>
  </r>
  <r>
    <x v="33120"/>
    <n v="56"/>
    <n v="189.6"/>
  </r>
  <r>
    <x v="33121"/>
    <n v="56"/>
    <n v="182.9"/>
  </r>
  <r>
    <x v="33122"/>
    <n v="56"/>
    <n v="185.7"/>
  </r>
  <r>
    <x v="33123"/>
    <n v="56"/>
    <n v="185.3"/>
  </r>
  <r>
    <x v="33124"/>
    <n v="56"/>
    <n v="185"/>
  </r>
  <r>
    <x v="33125"/>
    <n v="56"/>
    <n v="182.2"/>
  </r>
  <r>
    <x v="33126"/>
    <n v="56"/>
    <n v="201.1"/>
  </r>
  <r>
    <x v="33127"/>
    <n v="56"/>
    <n v="184.2"/>
  </r>
  <r>
    <x v="33128"/>
    <n v="56"/>
    <n v="200.2"/>
  </r>
  <r>
    <x v="33129"/>
    <n v="56"/>
    <n v="179.8"/>
  </r>
  <r>
    <x v="33130"/>
    <n v="56"/>
    <n v="189.4"/>
  </r>
  <r>
    <x v="33131"/>
    <n v="56"/>
    <n v="189.1"/>
  </r>
  <r>
    <x v="33132"/>
    <n v="57"/>
    <n v="189.7"/>
  </r>
  <r>
    <x v="33133"/>
    <n v="57"/>
    <n v="183.4"/>
  </r>
  <r>
    <x v="33134"/>
    <n v="57"/>
    <n v="193.6"/>
  </r>
  <r>
    <x v="33135"/>
    <n v="57"/>
    <n v="190.7"/>
  </r>
  <r>
    <x v="33136"/>
    <n v="56"/>
    <n v="181.7"/>
  </r>
  <r>
    <x v="33137"/>
    <n v="56"/>
    <n v="178.8"/>
  </r>
  <r>
    <x v="33138"/>
    <n v="56"/>
    <n v="191.3"/>
  </r>
  <r>
    <x v="33139"/>
    <n v="56"/>
    <n v="183.9"/>
  </r>
  <r>
    <x v="33140"/>
    <n v="56"/>
    <n v="192"/>
  </r>
  <r>
    <x v="33141"/>
    <n v="56"/>
    <n v="194.9"/>
  </r>
  <r>
    <x v="33142"/>
    <n v="56"/>
    <n v="196.5"/>
  </r>
  <r>
    <x v="33143"/>
    <n v="56"/>
    <n v="199.8"/>
  </r>
  <r>
    <x v="33144"/>
    <n v="56"/>
    <n v="207.9"/>
  </r>
  <r>
    <x v="33145"/>
    <n v="56"/>
    <n v="192.9"/>
  </r>
  <r>
    <x v="33146"/>
    <n v="56"/>
    <n v="190.7"/>
  </r>
  <r>
    <x v="33147"/>
    <n v="56"/>
    <n v="211.3"/>
  </r>
  <r>
    <x v="33148"/>
    <n v="56"/>
    <n v="282"/>
  </r>
  <r>
    <x v="33149"/>
    <n v="56"/>
    <n v="293"/>
  </r>
  <r>
    <x v="33150"/>
    <n v="56"/>
    <n v="292.3"/>
  </r>
  <r>
    <x v="33151"/>
    <n v="56"/>
    <n v="290"/>
  </r>
  <r>
    <x v="33152"/>
    <n v="56"/>
    <n v="280.89999999999998"/>
  </r>
  <r>
    <x v="33153"/>
    <n v="56"/>
    <n v="286.89999999999998"/>
  </r>
  <r>
    <x v="33154"/>
    <n v="56"/>
    <n v="288.89999999999998"/>
  </r>
  <r>
    <x v="33155"/>
    <n v="56"/>
    <n v="286.8"/>
  </r>
  <r>
    <x v="33156"/>
    <n v="56"/>
    <n v="291.7"/>
  </r>
  <r>
    <x v="33157"/>
    <n v="56"/>
    <n v="285.39999999999998"/>
  </r>
  <r>
    <x v="33158"/>
    <n v="56"/>
    <n v="279.89999999999998"/>
  </r>
  <r>
    <x v="33159"/>
    <n v="56"/>
    <n v="297.89999999999998"/>
  </r>
  <r>
    <x v="33160"/>
    <n v="56"/>
    <n v="301.8"/>
  </r>
  <r>
    <x v="33161"/>
    <n v="56"/>
    <n v="299.5"/>
  </r>
  <r>
    <x v="33162"/>
    <n v="56"/>
    <n v="300.60000000000002"/>
  </r>
  <r>
    <x v="33163"/>
    <n v="56"/>
    <n v="301.10000000000002"/>
  </r>
  <r>
    <x v="33164"/>
    <n v="56"/>
    <n v="310.39999999999998"/>
  </r>
  <r>
    <x v="33165"/>
    <n v="56"/>
    <n v="307.5"/>
  </r>
  <r>
    <x v="33166"/>
    <n v="56"/>
    <n v="309.60000000000002"/>
  </r>
  <r>
    <x v="33167"/>
    <n v="56"/>
    <n v="310.60000000000002"/>
  </r>
  <r>
    <x v="33168"/>
    <n v="58"/>
    <n v="309.7"/>
  </r>
  <r>
    <x v="33169"/>
    <n v="58"/>
    <n v="311.3"/>
  </r>
  <r>
    <x v="33170"/>
    <n v="58"/>
    <n v="307.89999999999998"/>
  </r>
  <r>
    <x v="33171"/>
    <n v="58"/>
    <n v="302.10000000000002"/>
  </r>
  <r>
    <x v="33172"/>
    <n v="59"/>
    <n v="303.8"/>
  </r>
  <r>
    <x v="33173"/>
    <n v="59"/>
    <n v="310.7"/>
  </r>
  <r>
    <x v="33174"/>
    <n v="59"/>
    <n v="303.7"/>
  </r>
  <r>
    <x v="33175"/>
    <n v="59"/>
    <n v="309.8"/>
  </r>
  <r>
    <x v="33176"/>
    <n v="60"/>
    <n v="312.89999999999998"/>
  </r>
  <r>
    <x v="33177"/>
    <n v="60"/>
    <n v="310.2"/>
  </r>
  <r>
    <x v="33178"/>
    <n v="60"/>
    <n v="299.3"/>
  </r>
  <r>
    <x v="33179"/>
    <n v="60"/>
    <n v="309.60000000000002"/>
  </r>
  <r>
    <x v="33180"/>
    <n v="60"/>
    <n v="310.2"/>
  </r>
  <r>
    <x v="33181"/>
    <n v="60"/>
    <n v="309.5"/>
  </r>
  <r>
    <x v="33182"/>
    <n v="60"/>
    <n v="312.10000000000002"/>
  </r>
  <r>
    <x v="33183"/>
    <n v="60"/>
    <n v="345.8"/>
  </r>
  <r>
    <x v="33184"/>
    <n v="59"/>
    <n v="353"/>
  </r>
  <r>
    <x v="33185"/>
    <n v="59"/>
    <n v="355.4"/>
  </r>
  <r>
    <x v="33186"/>
    <n v="59"/>
    <n v="349.6"/>
  </r>
  <r>
    <x v="33187"/>
    <n v="59"/>
    <n v="352.2"/>
  </r>
  <r>
    <x v="33188"/>
    <n v="59"/>
    <n v="345.7"/>
  </r>
  <r>
    <x v="33189"/>
    <n v="59"/>
    <n v="350"/>
  </r>
  <r>
    <x v="33190"/>
    <n v="59"/>
    <n v="349"/>
  </r>
  <r>
    <x v="33191"/>
    <n v="59"/>
    <n v="351.7"/>
  </r>
  <r>
    <x v="33192"/>
    <n v="58"/>
    <n v="353.2"/>
  </r>
  <r>
    <x v="33193"/>
    <n v="58"/>
    <n v="341.8"/>
  </r>
  <r>
    <x v="33194"/>
    <n v="58"/>
    <n v="347.3"/>
  </r>
  <r>
    <x v="33195"/>
    <n v="58"/>
    <n v="348.1"/>
  </r>
  <r>
    <x v="33196"/>
    <n v="58"/>
    <n v="350.2"/>
  </r>
  <r>
    <x v="33197"/>
    <n v="58"/>
    <n v="349.9"/>
  </r>
  <r>
    <x v="33198"/>
    <n v="58"/>
    <n v="350.9"/>
  </r>
  <r>
    <x v="33199"/>
    <n v="58"/>
    <n v="339.2"/>
  </r>
  <r>
    <x v="33200"/>
    <n v="58"/>
    <n v="343.8"/>
  </r>
  <r>
    <x v="33201"/>
    <n v="58"/>
    <n v="359.9"/>
  </r>
  <r>
    <x v="33202"/>
    <n v="58"/>
    <n v="341.8"/>
  </r>
  <r>
    <x v="33203"/>
    <n v="58"/>
    <n v="326.8"/>
  </r>
  <r>
    <x v="33204"/>
    <n v="57"/>
    <n v="325.7"/>
  </r>
  <r>
    <x v="33205"/>
    <n v="57"/>
    <n v="304.7"/>
  </r>
  <r>
    <x v="33206"/>
    <n v="57"/>
    <n v="304.3"/>
  </r>
  <r>
    <x v="33207"/>
    <n v="57"/>
    <n v="310.8"/>
  </r>
  <r>
    <x v="33208"/>
    <n v="57"/>
    <n v="229.4"/>
  </r>
  <r>
    <x v="33209"/>
    <n v="57"/>
    <n v="235.9"/>
  </r>
  <r>
    <x v="33210"/>
    <n v="57"/>
    <n v="181.8"/>
  </r>
  <r>
    <x v="33211"/>
    <n v="57"/>
    <n v="181.5"/>
  </r>
  <r>
    <x v="33212"/>
    <n v="56"/>
    <n v="180.1"/>
  </r>
  <r>
    <x v="33213"/>
    <n v="56"/>
    <n v="188"/>
  </r>
  <r>
    <x v="33214"/>
    <n v="56"/>
    <n v="187.8"/>
  </r>
  <r>
    <x v="33215"/>
    <n v="56"/>
    <n v="182.8"/>
  </r>
  <r>
    <x v="33216"/>
    <n v="56"/>
    <n v="188.6"/>
  </r>
  <r>
    <x v="33217"/>
    <n v="56"/>
    <n v="173.9"/>
  </r>
  <r>
    <x v="33218"/>
    <n v="56"/>
    <n v="182.4"/>
  </r>
  <r>
    <x v="33219"/>
    <n v="56"/>
    <n v="185.1"/>
  </r>
  <r>
    <x v="33220"/>
    <n v="56"/>
    <n v="195.6"/>
  </r>
  <r>
    <x v="33221"/>
    <n v="56"/>
    <n v="192.7"/>
  </r>
  <r>
    <x v="33222"/>
    <n v="56"/>
    <n v="181.1"/>
  </r>
  <r>
    <x v="33223"/>
    <n v="56"/>
    <n v="193"/>
  </r>
  <r>
    <x v="33224"/>
    <n v="55"/>
    <n v="192.8"/>
  </r>
  <r>
    <x v="33225"/>
    <n v="55"/>
    <n v="185.1"/>
  </r>
  <r>
    <x v="33226"/>
    <n v="55"/>
    <n v="188.4"/>
  </r>
  <r>
    <x v="33227"/>
    <n v="55"/>
    <n v="190.9"/>
  </r>
  <r>
    <x v="33228"/>
    <n v="55"/>
    <n v="190.2"/>
  </r>
  <r>
    <x v="33229"/>
    <n v="55"/>
    <n v="188.1"/>
  </r>
  <r>
    <x v="33230"/>
    <n v="55"/>
    <n v="183.4"/>
  </r>
  <r>
    <x v="33231"/>
    <n v="55"/>
    <n v="196"/>
  </r>
  <r>
    <x v="33232"/>
    <n v="54"/>
    <n v="201.6"/>
  </r>
  <r>
    <x v="33233"/>
    <n v="54"/>
    <n v="188.5"/>
  </r>
  <r>
    <x v="33234"/>
    <n v="54"/>
    <n v="197.7"/>
  </r>
  <r>
    <x v="33235"/>
    <n v="54"/>
    <n v="187.6"/>
  </r>
  <r>
    <x v="33236"/>
    <n v="55"/>
    <n v="200.3"/>
  </r>
  <r>
    <x v="33237"/>
    <n v="55"/>
    <n v="197.3"/>
  </r>
  <r>
    <x v="33238"/>
    <n v="55"/>
    <n v="199.5"/>
  </r>
  <r>
    <x v="33239"/>
    <n v="55"/>
    <n v="211.9"/>
  </r>
  <r>
    <x v="33240"/>
    <n v="55"/>
    <n v="228.5"/>
  </r>
  <r>
    <x v="33241"/>
    <n v="55"/>
    <n v="214.5"/>
  </r>
  <r>
    <x v="33242"/>
    <n v="55"/>
    <n v="200.2"/>
  </r>
  <r>
    <x v="33243"/>
    <n v="55"/>
    <n v="202.3"/>
  </r>
  <r>
    <x v="33244"/>
    <n v="55"/>
    <n v="291.10000000000002"/>
  </r>
  <r>
    <x v="33245"/>
    <n v="55"/>
    <n v="291.2"/>
  </r>
  <r>
    <x v="33246"/>
    <n v="55"/>
    <n v="285.8"/>
  </r>
  <r>
    <x v="33247"/>
    <n v="55"/>
    <n v="283"/>
  </r>
  <r>
    <x v="33248"/>
    <n v="55"/>
    <n v="278.39999999999998"/>
  </r>
  <r>
    <x v="33249"/>
    <n v="55"/>
    <n v="284"/>
  </r>
  <r>
    <x v="33250"/>
    <n v="55"/>
    <n v="274.7"/>
  </r>
  <r>
    <x v="33251"/>
    <n v="55"/>
    <n v="281.7"/>
  </r>
  <r>
    <x v="33252"/>
    <n v="56"/>
    <n v="279.60000000000002"/>
  </r>
  <r>
    <x v="33253"/>
    <n v="56"/>
    <n v="281.89999999999998"/>
  </r>
  <r>
    <x v="33254"/>
    <n v="56"/>
    <n v="270.8"/>
  </r>
  <r>
    <x v="33255"/>
    <n v="56"/>
    <n v="285.60000000000002"/>
  </r>
  <r>
    <x v="33256"/>
    <n v="56"/>
    <n v="295.39999999999998"/>
  </r>
  <r>
    <x v="33257"/>
    <n v="56"/>
    <n v="284"/>
  </r>
  <r>
    <x v="33258"/>
    <n v="56"/>
    <n v="292.2"/>
  </r>
  <r>
    <x v="33259"/>
    <n v="56"/>
    <n v="281.5"/>
  </r>
  <r>
    <x v="33260"/>
    <n v="57"/>
    <n v="293"/>
  </r>
  <r>
    <x v="33261"/>
    <n v="57"/>
    <n v="285.7"/>
  </r>
  <r>
    <x v="33262"/>
    <n v="57"/>
    <n v="280"/>
  </r>
  <r>
    <x v="33263"/>
    <n v="57"/>
    <n v="284.3"/>
  </r>
  <r>
    <x v="33264"/>
    <n v="57"/>
    <n v="281.39999999999998"/>
  </r>
  <r>
    <x v="33265"/>
    <n v="57"/>
    <n v="278.8"/>
  </r>
  <r>
    <x v="33266"/>
    <n v="57"/>
    <n v="289.89999999999998"/>
  </r>
  <r>
    <x v="33267"/>
    <n v="57"/>
    <n v="298.60000000000002"/>
  </r>
  <r>
    <x v="33268"/>
    <n v="58"/>
    <n v="303.3"/>
  </r>
  <r>
    <x v="33269"/>
    <n v="58"/>
    <n v="298"/>
  </r>
  <r>
    <x v="33270"/>
    <n v="58"/>
    <n v="292.39999999999998"/>
  </r>
  <r>
    <x v="33271"/>
    <n v="58"/>
    <n v="294"/>
  </r>
  <r>
    <x v="33272"/>
    <n v="59"/>
    <n v="304.39999999999998"/>
  </r>
  <r>
    <x v="33273"/>
    <n v="59"/>
    <n v="289.7"/>
  </r>
  <r>
    <x v="33274"/>
    <n v="59"/>
    <n v="297"/>
  </r>
  <r>
    <x v="33275"/>
    <n v="59"/>
    <n v="295"/>
  </r>
  <r>
    <x v="33276"/>
    <n v="58"/>
    <n v="284.7"/>
  </r>
  <r>
    <x v="33277"/>
    <n v="58"/>
    <n v="292.7"/>
  </r>
  <r>
    <x v="33278"/>
    <n v="58"/>
    <n v="293.5"/>
  </r>
  <r>
    <x v="33279"/>
    <n v="58"/>
    <n v="347.1"/>
  </r>
  <r>
    <x v="33280"/>
    <n v="58"/>
    <n v="344.8"/>
  </r>
  <r>
    <x v="33281"/>
    <n v="58"/>
    <n v="336"/>
  </r>
  <r>
    <x v="33282"/>
    <n v="58"/>
    <n v="324.89999999999998"/>
  </r>
  <r>
    <x v="33283"/>
    <n v="58"/>
    <n v="328.8"/>
  </r>
  <r>
    <x v="33284"/>
    <n v="57"/>
    <n v="327.2"/>
  </r>
  <r>
    <x v="33285"/>
    <n v="57"/>
    <n v="326.5"/>
  </r>
  <r>
    <x v="33286"/>
    <n v="57"/>
    <n v="329.5"/>
  </r>
  <r>
    <x v="33287"/>
    <n v="57"/>
    <n v="332.7"/>
  </r>
  <r>
    <x v="33288"/>
    <n v="57"/>
    <n v="333.6"/>
  </r>
  <r>
    <x v="33289"/>
    <n v="57"/>
    <n v="340"/>
  </r>
  <r>
    <x v="33290"/>
    <n v="57"/>
    <n v="345.6"/>
  </r>
  <r>
    <x v="33291"/>
    <n v="57"/>
    <n v="332"/>
  </r>
  <r>
    <x v="33292"/>
    <n v="56"/>
    <n v="334.7"/>
  </r>
  <r>
    <x v="33293"/>
    <n v="56"/>
    <n v="323"/>
  </r>
  <r>
    <x v="33294"/>
    <n v="56"/>
    <n v="319.7"/>
  </r>
  <r>
    <x v="33295"/>
    <n v="56"/>
    <n v="331.2"/>
  </r>
  <r>
    <x v="33296"/>
    <n v="54"/>
    <n v="317.8"/>
  </r>
  <r>
    <x v="33297"/>
    <n v="54"/>
    <n v="334.3"/>
  </r>
  <r>
    <x v="33298"/>
    <n v="54"/>
    <n v="318.5"/>
  </r>
  <r>
    <x v="33299"/>
    <n v="54"/>
    <n v="318.89999999999998"/>
  </r>
  <r>
    <x v="33300"/>
    <n v="53"/>
    <n v="314.10000000000002"/>
  </r>
  <r>
    <x v="33301"/>
    <n v="53"/>
    <n v="319.7"/>
  </r>
  <r>
    <x v="33302"/>
    <n v="53"/>
    <n v="318.89999999999998"/>
  </r>
  <r>
    <x v="33303"/>
    <n v="53"/>
    <n v="307.39999999999998"/>
  </r>
  <r>
    <x v="33304"/>
    <n v="52"/>
    <n v="308.89999999999998"/>
  </r>
  <r>
    <x v="33305"/>
    <n v="52"/>
    <n v="311.3"/>
  </r>
  <r>
    <x v="33306"/>
    <n v="52"/>
    <n v="303.5"/>
  </r>
  <r>
    <x v="33307"/>
    <n v="52"/>
    <n v="301"/>
  </r>
  <r>
    <x v="33308"/>
    <n v="53"/>
    <n v="215.7"/>
  </r>
  <r>
    <x v="33309"/>
    <n v="53"/>
    <n v="209.8"/>
  </r>
  <r>
    <x v="33310"/>
    <n v="53"/>
    <n v="193.1"/>
  </r>
  <r>
    <x v="33311"/>
    <n v="53"/>
    <n v="182.3"/>
  </r>
  <r>
    <x v="33312"/>
    <n v="54"/>
    <n v="184"/>
  </r>
  <r>
    <x v="33313"/>
    <n v="54"/>
    <n v="182.7"/>
  </r>
  <r>
    <x v="33314"/>
    <n v="54"/>
    <n v="189.3"/>
  </r>
  <r>
    <x v="33315"/>
    <n v="54"/>
    <n v="177.5"/>
  </r>
  <r>
    <x v="33316"/>
    <n v="55"/>
    <n v="183.1"/>
  </r>
  <r>
    <x v="33317"/>
    <n v="55"/>
    <n v="188.7"/>
  </r>
  <r>
    <x v="33318"/>
    <n v="55"/>
    <n v="183.4"/>
  </r>
  <r>
    <x v="33319"/>
    <n v="55"/>
    <n v="176.4"/>
  </r>
  <r>
    <x v="33320"/>
    <n v="56"/>
    <n v="182.2"/>
  </r>
  <r>
    <x v="33321"/>
    <n v="56"/>
    <n v="179.8"/>
  </r>
  <r>
    <x v="33322"/>
    <n v="56"/>
    <n v="183.4"/>
  </r>
  <r>
    <x v="33323"/>
    <n v="56"/>
    <n v="183.2"/>
  </r>
  <r>
    <x v="33324"/>
    <n v="57"/>
    <n v="179.5"/>
  </r>
  <r>
    <x v="33325"/>
    <n v="57"/>
    <n v="185.5"/>
  </r>
  <r>
    <x v="33326"/>
    <n v="57"/>
    <n v="174.8"/>
  </r>
  <r>
    <x v="33327"/>
    <n v="57"/>
    <n v="177.9"/>
  </r>
  <r>
    <x v="33328"/>
    <n v="56"/>
    <n v="176.6"/>
  </r>
  <r>
    <x v="33329"/>
    <n v="56"/>
    <n v="179.3"/>
  </r>
  <r>
    <x v="33330"/>
    <n v="56"/>
    <n v="177.4"/>
  </r>
  <r>
    <x v="33331"/>
    <n v="56"/>
    <n v="170.6"/>
  </r>
  <r>
    <x v="33332"/>
    <n v="56"/>
    <n v="193.5"/>
  </r>
  <r>
    <x v="33333"/>
    <n v="56"/>
    <n v="190.6"/>
  </r>
  <r>
    <x v="33334"/>
    <n v="56"/>
    <n v="193.9"/>
  </r>
  <r>
    <x v="33335"/>
    <n v="56"/>
    <n v="201"/>
  </r>
  <r>
    <x v="33336"/>
    <n v="56"/>
    <n v="215.8"/>
  </r>
  <r>
    <x v="33337"/>
    <n v="56"/>
    <n v="205.9"/>
  </r>
  <r>
    <x v="33338"/>
    <n v="56"/>
    <n v="204.6"/>
  </r>
  <r>
    <x v="33339"/>
    <n v="56"/>
    <n v="201.5"/>
  </r>
  <r>
    <x v="33340"/>
    <n v="56"/>
    <n v="285.2"/>
  </r>
  <r>
    <x v="33341"/>
    <n v="56"/>
    <n v="288.5"/>
  </r>
  <r>
    <x v="33342"/>
    <n v="56"/>
    <n v="279.7"/>
  </r>
  <r>
    <x v="33343"/>
    <n v="56"/>
    <n v="287.89999999999998"/>
  </r>
  <r>
    <x v="33344"/>
    <n v="57"/>
    <n v="285.7"/>
  </r>
  <r>
    <x v="33345"/>
    <n v="57"/>
    <n v="286"/>
  </r>
  <r>
    <x v="33346"/>
    <n v="57"/>
    <n v="284.39999999999998"/>
  </r>
  <r>
    <x v="33347"/>
    <n v="57"/>
    <n v="292.7"/>
  </r>
  <r>
    <x v="33348"/>
    <n v="59"/>
    <n v="290.89999999999998"/>
  </r>
  <r>
    <x v="33349"/>
    <n v="59"/>
    <n v="289.5"/>
  </r>
  <r>
    <x v="33350"/>
    <n v="59"/>
    <n v="290.10000000000002"/>
  </r>
  <r>
    <x v="33351"/>
    <n v="59"/>
    <n v="289.60000000000002"/>
  </r>
  <r>
    <x v="33352"/>
    <n v="60"/>
    <n v="297.89999999999998"/>
  </r>
  <r>
    <x v="33353"/>
    <n v="60"/>
    <n v="300.3"/>
  </r>
  <r>
    <x v="33354"/>
    <n v="60"/>
    <n v="306.8"/>
  </r>
  <r>
    <x v="33355"/>
    <n v="60"/>
    <n v="298.39999999999998"/>
  </r>
  <r>
    <x v="33356"/>
    <n v="62"/>
    <n v="303.10000000000002"/>
  </r>
  <r>
    <x v="33357"/>
    <n v="62"/>
    <n v="306.3"/>
  </r>
  <r>
    <x v="33358"/>
    <n v="62"/>
    <n v="305.89999999999998"/>
  </r>
  <r>
    <x v="33359"/>
    <n v="62"/>
    <n v="300.5"/>
  </r>
  <r>
    <x v="33360"/>
    <n v="63"/>
    <n v="307.2"/>
  </r>
  <r>
    <x v="33361"/>
    <n v="63"/>
    <n v="305.8"/>
  </r>
  <r>
    <x v="33362"/>
    <n v="63"/>
    <n v="295"/>
  </r>
  <r>
    <x v="33363"/>
    <n v="63"/>
    <n v="296"/>
  </r>
  <r>
    <x v="33364"/>
    <n v="62"/>
    <n v="299.5"/>
  </r>
  <r>
    <x v="33365"/>
    <n v="62"/>
    <n v="302.39999999999998"/>
  </r>
  <r>
    <x v="33366"/>
    <n v="62"/>
    <n v="305.60000000000002"/>
  </r>
  <r>
    <x v="33367"/>
    <n v="62"/>
    <n v="297.89999999999998"/>
  </r>
  <r>
    <x v="33368"/>
    <n v="63"/>
    <n v="306.89999999999998"/>
  </r>
  <r>
    <x v="33369"/>
    <n v="63"/>
    <n v="306.39999999999998"/>
  </r>
  <r>
    <x v="33370"/>
    <n v="63"/>
    <n v="304.7"/>
  </r>
  <r>
    <x v="33371"/>
    <n v="63"/>
    <n v="307.10000000000002"/>
  </r>
  <r>
    <x v="33372"/>
    <n v="61"/>
    <n v="305.7"/>
  </r>
  <r>
    <x v="33373"/>
    <n v="61"/>
    <n v="294.7"/>
  </r>
  <r>
    <x v="33374"/>
    <n v="61"/>
    <n v="295.8"/>
  </r>
  <r>
    <x v="33375"/>
    <n v="61"/>
    <n v="340.1"/>
  </r>
  <r>
    <x v="33376"/>
    <n v="59"/>
    <n v="323.3"/>
  </r>
  <r>
    <x v="33377"/>
    <n v="59"/>
    <n v="335.1"/>
  </r>
  <r>
    <x v="33378"/>
    <n v="59"/>
    <n v="340.7"/>
  </r>
  <r>
    <x v="33379"/>
    <n v="59"/>
    <n v="338.8"/>
  </r>
  <r>
    <x v="33380"/>
    <n v="55"/>
    <n v="322.8"/>
  </r>
  <r>
    <x v="33381"/>
    <n v="55"/>
    <n v="313.60000000000002"/>
  </r>
  <r>
    <x v="33382"/>
    <n v="55"/>
    <n v="315.8"/>
  </r>
  <r>
    <x v="33383"/>
    <n v="55"/>
    <n v="327.39999999999998"/>
  </r>
  <r>
    <x v="33384"/>
    <n v="54"/>
    <n v="330.9"/>
  </r>
  <r>
    <x v="33385"/>
    <n v="54"/>
    <n v="333.8"/>
  </r>
  <r>
    <x v="33386"/>
    <n v="54"/>
    <n v="329.8"/>
  </r>
  <r>
    <x v="33387"/>
    <n v="54"/>
    <n v="320.10000000000002"/>
  </r>
  <r>
    <x v="33388"/>
    <n v="53"/>
    <n v="319.89999999999998"/>
  </r>
  <r>
    <x v="33389"/>
    <n v="53"/>
    <n v="322.2"/>
  </r>
  <r>
    <x v="33390"/>
    <n v="53"/>
    <n v="317"/>
  </r>
  <r>
    <x v="33391"/>
    <n v="53"/>
    <n v="315.89999999999998"/>
  </r>
  <r>
    <x v="33392"/>
    <n v="54"/>
    <n v="315"/>
  </r>
  <r>
    <x v="33393"/>
    <n v="54"/>
    <n v="316.7"/>
  </r>
  <r>
    <x v="33394"/>
    <n v="54"/>
    <n v="319.60000000000002"/>
  </r>
  <r>
    <x v="33395"/>
    <n v="54"/>
    <n v="313.3"/>
  </r>
  <r>
    <x v="33396"/>
    <n v="54"/>
    <n v="307.8"/>
  </r>
  <r>
    <x v="33397"/>
    <n v="54"/>
    <n v="302.7"/>
  </r>
  <r>
    <x v="33398"/>
    <n v="54"/>
    <n v="316.7"/>
  </r>
  <r>
    <x v="33399"/>
    <n v="54"/>
    <n v="315.60000000000002"/>
  </r>
  <r>
    <x v="33400"/>
    <n v="54"/>
    <n v="299"/>
  </r>
  <r>
    <x v="33401"/>
    <n v="54"/>
    <n v="300.60000000000002"/>
  </r>
  <r>
    <x v="33402"/>
    <n v="54"/>
    <n v="305.60000000000002"/>
  </r>
  <r>
    <x v="33403"/>
    <n v="54"/>
    <n v="300.5"/>
  </r>
  <r>
    <x v="33404"/>
    <n v="53"/>
    <n v="207.8"/>
  </r>
  <r>
    <x v="33405"/>
    <n v="53"/>
    <n v="209.9"/>
  </r>
  <r>
    <x v="33406"/>
    <n v="53"/>
    <n v="173.8"/>
  </r>
  <r>
    <x v="33407"/>
    <n v="53"/>
    <n v="178.5"/>
  </r>
  <r>
    <x v="33408"/>
    <n v="53"/>
    <n v="179.6"/>
  </r>
  <r>
    <x v="33409"/>
    <n v="53"/>
    <n v="165"/>
  </r>
  <r>
    <x v="33410"/>
    <n v="53"/>
    <n v="163.9"/>
  </r>
  <r>
    <x v="33411"/>
    <n v="53"/>
    <n v="180.1"/>
  </r>
  <r>
    <x v="33412"/>
    <n v="51"/>
    <n v="177.5"/>
  </r>
  <r>
    <x v="33413"/>
    <n v="51"/>
    <n v="176.4"/>
  </r>
  <r>
    <x v="33414"/>
    <n v="51"/>
    <n v="176.8"/>
  </r>
  <r>
    <x v="33415"/>
    <n v="51"/>
    <n v="174.1"/>
  </r>
  <r>
    <x v="33416"/>
    <n v="49"/>
    <n v="178.6"/>
  </r>
  <r>
    <x v="33417"/>
    <n v="49"/>
    <n v="165.8"/>
  </r>
  <r>
    <x v="33418"/>
    <n v="49"/>
    <n v="180.1"/>
  </r>
  <r>
    <x v="33419"/>
    <n v="49"/>
    <n v="178.3"/>
  </r>
  <r>
    <x v="33420"/>
    <n v="50"/>
    <n v="176"/>
  </r>
  <r>
    <x v="33421"/>
    <n v="50"/>
    <n v="176.9"/>
  </r>
  <r>
    <x v="33422"/>
    <n v="50"/>
    <n v="181.6"/>
  </r>
  <r>
    <x v="33423"/>
    <n v="50"/>
    <n v="183.5"/>
  </r>
  <r>
    <x v="33424"/>
    <n v="50"/>
    <n v="183"/>
  </r>
  <r>
    <x v="33425"/>
    <n v="50"/>
    <n v="183.8"/>
  </r>
  <r>
    <x v="33426"/>
    <n v="50"/>
    <n v="186.5"/>
  </r>
  <r>
    <x v="33427"/>
    <n v="50"/>
    <n v="182.6"/>
  </r>
  <r>
    <x v="33428"/>
    <n v="48"/>
    <n v="195.4"/>
  </r>
  <r>
    <x v="33429"/>
    <n v="48"/>
    <n v="185"/>
  </r>
  <r>
    <x v="33430"/>
    <n v="48"/>
    <n v="190.3"/>
  </r>
  <r>
    <x v="33431"/>
    <n v="48"/>
    <n v="187.3"/>
  </r>
  <r>
    <x v="33432"/>
    <n v="50"/>
    <n v="209.3"/>
  </r>
  <r>
    <x v="33433"/>
    <n v="50"/>
    <n v="222.8"/>
  </r>
  <r>
    <x v="33434"/>
    <n v="50"/>
    <n v="202.8"/>
  </r>
  <r>
    <x v="33435"/>
    <n v="50"/>
    <n v="201.6"/>
  </r>
  <r>
    <x v="33436"/>
    <n v="49"/>
    <n v="286.39999999999998"/>
  </r>
  <r>
    <x v="33437"/>
    <n v="49"/>
    <n v="284.89999999999998"/>
  </r>
  <r>
    <x v="33438"/>
    <n v="49"/>
    <n v="281.5"/>
  </r>
  <r>
    <x v="33439"/>
    <n v="49"/>
    <n v="278.39999999999998"/>
  </r>
  <r>
    <x v="33440"/>
    <n v="52"/>
    <n v="278.2"/>
  </r>
  <r>
    <x v="33441"/>
    <n v="52"/>
    <n v="277.3"/>
  </r>
  <r>
    <x v="33442"/>
    <n v="52"/>
    <n v="275.39999999999998"/>
  </r>
  <r>
    <x v="33443"/>
    <n v="52"/>
    <n v="279.7"/>
  </r>
  <r>
    <x v="33444"/>
    <n v="53"/>
    <n v="282.3"/>
  </r>
  <r>
    <x v="33445"/>
    <n v="53"/>
    <n v="278.8"/>
  </r>
  <r>
    <x v="33446"/>
    <n v="53"/>
    <n v="276.89999999999998"/>
  </r>
  <r>
    <x v="33447"/>
    <n v="53"/>
    <n v="279"/>
  </r>
  <r>
    <x v="33448"/>
    <n v="54"/>
    <n v="292.89999999999998"/>
  </r>
  <r>
    <x v="33449"/>
    <n v="54"/>
    <n v="290.2"/>
  </r>
  <r>
    <x v="33450"/>
    <n v="54"/>
    <n v="278.89999999999998"/>
  </r>
  <r>
    <x v="33451"/>
    <n v="54"/>
    <n v="282.10000000000002"/>
  </r>
  <r>
    <x v="33452"/>
    <n v="55"/>
    <n v="285.2"/>
  </r>
  <r>
    <x v="33453"/>
    <n v="55"/>
    <n v="287.10000000000002"/>
  </r>
  <r>
    <x v="33454"/>
    <n v="55"/>
    <n v="278.7"/>
  </r>
  <r>
    <x v="33455"/>
    <n v="55"/>
    <n v="282.89999999999998"/>
  </r>
  <r>
    <x v="33456"/>
    <n v="57"/>
    <n v="284.2"/>
  </r>
  <r>
    <x v="33457"/>
    <n v="57"/>
    <n v="283.60000000000002"/>
  </r>
  <r>
    <x v="33458"/>
    <n v="57"/>
    <n v="289.5"/>
  </r>
  <r>
    <x v="33459"/>
    <n v="57"/>
    <n v="278"/>
  </r>
  <r>
    <x v="33460"/>
    <n v="57"/>
    <n v="280.8"/>
  </r>
  <r>
    <x v="33461"/>
    <n v="57"/>
    <n v="280"/>
  </r>
  <r>
    <x v="33462"/>
    <n v="57"/>
    <n v="283.60000000000002"/>
  </r>
  <r>
    <x v="33463"/>
    <n v="57"/>
    <n v="278.8"/>
  </r>
  <r>
    <x v="33464"/>
    <n v="57"/>
    <n v="285"/>
  </r>
  <r>
    <x v="33465"/>
    <n v="57"/>
    <n v="294.5"/>
  </r>
  <r>
    <x v="33466"/>
    <n v="57"/>
    <n v="280"/>
  </r>
  <r>
    <x v="33467"/>
    <n v="57"/>
    <n v="273.60000000000002"/>
  </r>
  <r>
    <x v="33468"/>
    <n v="56"/>
    <n v="278.10000000000002"/>
  </r>
  <r>
    <x v="33469"/>
    <n v="56"/>
    <n v="281.3"/>
  </r>
  <r>
    <x v="33470"/>
    <n v="56"/>
    <n v="291.89999999999998"/>
  </r>
  <r>
    <x v="33471"/>
    <n v="56"/>
    <n v="324.7"/>
  </r>
  <r>
    <x v="33472"/>
    <n v="54"/>
    <n v="316.60000000000002"/>
  </r>
  <r>
    <x v="33473"/>
    <n v="54"/>
    <n v="322.10000000000002"/>
  </r>
  <r>
    <x v="33474"/>
    <n v="54"/>
    <n v="321.5"/>
  </r>
  <r>
    <x v="33475"/>
    <n v="54"/>
    <n v="314.39999999999998"/>
  </r>
  <r>
    <x v="33476"/>
    <n v="52"/>
    <n v="318.3"/>
  </r>
  <r>
    <x v="33477"/>
    <n v="52"/>
    <n v="319.5"/>
  </r>
  <r>
    <x v="33478"/>
    <n v="52"/>
    <n v="325.89999999999998"/>
  </r>
  <r>
    <x v="33479"/>
    <n v="52"/>
    <n v="315.5"/>
  </r>
  <r>
    <x v="33480"/>
    <n v="50"/>
    <n v="324.8"/>
  </r>
  <r>
    <x v="33481"/>
    <n v="50"/>
    <n v="324.10000000000002"/>
  </r>
  <r>
    <x v="33482"/>
    <n v="50"/>
    <n v="323"/>
  </r>
  <r>
    <x v="33483"/>
    <n v="50"/>
    <n v="317.60000000000002"/>
  </r>
  <r>
    <x v="33484"/>
    <n v="47"/>
    <n v="319.60000000000002"/>
  </r>
  <r>
    <x v="33485"/>
    <n v="47"/>
    <n v="318.5"/>
  </r>
  <r>
    <x v="33486"/>
    <n v="47"/>
    <n v="317.5"/>
  </r>
  <r>
    <x v="33487"/>
    <n v="47"/>
    <n v="317.8"/>
  </r>
  <r>
    <x v="33488"/>
    <n v="48"/>
    <n v="310.5"/>
  </r>
  <r>
    <x v="33489"/>
    <n v="48"/>
    <n v="317.2"/>
  </r>
  <r>
    <x v="33490"/>
    <n v="48"/>
    <n v="314.89999999999998"/>
  </r>
  <r>
    <x v="33491"/>
    <n v="48"/>
    <n v="315.5"/>
  </r>
  <r>
    <x v="33492"/>
    <n v="46"/>
    <n v="309.39999999999998"/>
  </r>
  <r>
    <x v="33493"/>
    <n v="46"/>
    <n v="307.89999999999998"/>
  </r>
  <r>
    <x v="33494"/>
    <n v="46"/>
    <n v="307.89999999999998"/>
  </r>
  <r>
    <x v="33495"/>
    <n v="46"/>
    <n v="311.10000000000002"/>
  </r>
  <r>
    <x v="33496"/>
    <n v="46"/>
    <n v="310.7"/>
  </r>
  <r>
    <x v="33497"/>
    <n v="46"/>
    <n v="303.10000000000002"/>
  </r>
  <r>
    <x v="33498"/>
    <n v="46"/>
    <n v="313"/>
  </r>
  <r>
    <x v="33499"/>
    <n v="46"/>
    <n v="301.2"/>
  </r>
  <r>
    <x v="33500"/>
    <n v="44"/>
    <n v="210.9"/>
  </r>
  <r>
    <x v="33501"/>
    <n v="44"/>
    <n v="207.5"/>
  </r>
  <r>
    <x v="33502"/>
    <n v="44"/>
    <n v="183"/>
  </r>
  <r>
    <x v="33503"/>
    <n v="44"/>
    <n v="181.8"/>
  </r>
  <r>
    <x v="33504"/>
    <n v="43"/>
    <n v="184.1"/>
  </r>
  <r>
    <x v="33505"/>
    <n v="43"/>
    <n v="167.3"/>
  </r>
  <r>
    <x v="33506"/>
    <n v="43"/>
    <n v="171.6"/>
  </r>
  <r>
    <x v="33507"/>
    <n v="43"/>
    <n v="172.9"/>
  </r>
  <r>
    <x v="33508"/>
    <n v="41"/>
    <n v="179.3"/>
  </r>
  <r>
    <x v="33509"/>
    <n v="41"/>
    <n v="174.6"/>
  </r>
  <r>
    <x v="33510"/>
    <n v="41"/>
    <n v="177.9"/>
  </r>
  <r>
    <x v="33511"/>
    <n v="41"/>
    <n v="176.8"/>
  </r>
  <r>
    <x v="33512"/>
    <n v="40"/>
    <n v="183.8"/>
  </r>
  <r>
    <x v="33513"/>
    <n v="40"/>
    <n v="172"/>
  </r>
  <r>
    <x v="33514"/>
    <n v="40"/>
    <n v="173.6"/>
  </r>
  <r>
    <x v="33515"/>
    <n v="40"/>
    <n v="177.1"/>
  </r>
  <r>
    <x v="33516"/>
    <n v="40"/>
    <n v="179.5"/>
  </r>
  <r>
    <x v="33517"/>
    <n v="40"/>
    <n v="167.5"/>
  </r>
  <r>
    <x v="33518"/>
    <n v="40"/>
    <n v="170.1"/>
  </r>
  <r>
    <x v="33519"/>
    <n v="40"/>
    <n v="172.9"/>
  </r>
  <r>
    <x v="33520"/>
    <n v="39"/>
    <n v="172.9"/>
  </r>
  <r>
    <x v="33521"/>
    <n v="39"/>
    <n v="175.7"/>
  </r>
  <r>
    <x v="33522"/>
    <n v="39"/>
    <n v="172.8"/>
  </r>
  <r>
    <x v="33523"/>
    <n v="39"/>
    <n v="173.1"/>
  </r>
  <r>
    <x v="33524"/>
    <n v="39"/>
    <n v="180.6"/>
  </r>
  <r>
    <x v="33525"/>
    <n v="39"/>
    <n v="179.6"/>
  </r>
  <r>
    <x v="33526"/>
    <n v="39"/>
    <n v="181.5"/>
  </r>
  <r>
    <x v="33527"/>
    <n v="39"/>
    <n v="199.2"/>
  </r>
  <r>
    <x v="33528"/>
    <n v="39"/>
    <n v="208.1"/>
  </r>
  <r>
    <x v="33529"/>
    <n v="39"/>
    <n v="204.8"/>
  </r>
  <r>
    <x v="33530"/>
    <n v="39"/>
    <n v="183.2"/>
  </r>
  <r>
    <x v="33531"/>
    <n v="39"/>
    <n v="187.6"/>
  </r>
  <r>
    <x v="33532"/>
    <n v="40"/>
    <n v="289.89999999999998"/>
  </r>
  <r>
    <x v="33533"/>
    <n v="40"/>
    <n v="270.89999999999998"/>
  </r>
  <r>
    <x v="33534"/>
    <n v="40"/>
    <n v="273.39999999999998"/>
  </r>
  <r>
    <x v="33535"/>
    <n v="40"/>
    <n v="266.3"/>
  </r>
  <r>
    <x v="33536"/>
    <n v="45"/>
    <n v="280"/>
  </r>
  <r>
    <x v="33537"/>
    <n v="45"/>
    <n v="262.5"/>
  </r>
  <r>
    <x v="33538"/>
    <n v="45"/>
    <n v="269.7"/>
  </r>
  <r>
    <x v="33539"/>
    <n v="45"/>
    <n v="269.3"/>
  </r>
  <r>
    <x v="33540"/>
    <n v="49"/>
    <n v="266.8"/>
  </r>
  <r>
    <x v="33541"/>
    <n v="49"/>
    <n v="269.89999999999998"/>
  </r>
  <r>
    <x v="33542"/>
    <n v="49"/>
    <n v="270.3"/>
  </r>
  <r>
    <x v="33543"/>
    <n v="49"/>
    <n v="269.2"/>
  </r>
  <r>
    <x v="33544"/>
    <n v="52"/>
    <n v="282.3"/>
  </r>
  <r>
    <x v="33545"/>
    <n v="52"/>
    <n v="280.60000000000002"/>
  </r>
  <r>
    <x v="33546"/>
    <n v="52"/>
    <n v="287.5"/>
  </r>
  <r>
    <x v="33547"/>
    <n v="52"/>
    <n v="281.8"/>
  </r>
  <r>
    <x v="33548"/>
    <n v="54"/>
    <n v="279.2"/>
  </r>
  <r>
    <x v="33549"/>
    <n v="54"/>
    <n v="280.5"/>
  </r>
  <r>
    <x v="33550"/>
    <n v="54"/>
    <n v="279.8"/>
  </r>
  <r>
    <x v="33551"/>
    <n v="54"/>
    <n v="271.5"/>
  </r>
  <r>
    <x v="33552"/>
    <n v="55"/>
    <n v="270.7"/>
  </r>
  <r>
    <x v="33553"/>
    <n v="55"/>
    <n v="275.10000000000002"/>
  </r>
  <r>
    <x v="33554"/>
    <n v="55"/>
    <n v="280.10000000000002"/>
  </r>
  <r>
    <x v="33555"/>
    <n v="55"/>
    <n v="276.8"/>
  </r>
  <r>
    <x v="33556"/>
    <n v="57"/>
    <n v="278"/>
  </r>
  <r>
    <x v="33557"/>
    <n v="57"/>
    <n v="286.7"/>
  </r>
  <r>
    <x v="33558"/>
    <n v="57"/>
    <n v="269.3"/>
  </r>
  <r>
    <x v="33559"/>
    <n v="57"/>
    <n v="271.2"/>
  </r>
  <r>
    <x v="33560"/>
    <n v="57"/>
    <n v="271.8"/>
  </r>
  <r>
    <x v="33561"/>
    <n v="57"/>
    <n v="271.5"/>
  </r>
  <r>
    <x v="33562"/>
    <n v="57"/>
    <n v="271.5"/>
  </r>
  <r>
    <x v="33563"/>
    <n v="57"/>
    <n v="275"/>
  </r>
  <r>
    <x v="33564"/>
    <n v="56"/>
    <n v="275.10000000000002"/>
  </r>
  <r>
    <x v="33565"/>
    <n v="56"/>
    <n v="272.8"/>
  </r>
  <r>
    <x v="33566"/>
    <n v="56"/>
    <n v="287.39999999999998"/>
  </r>
  <r>
    <x v="33567"/>
    <n v="56"/>
    <n v="317.39999999999998"/>
  </r>
  <r>
    <x v="33568"/>
    <n v="54"/>
    <n v="316.5"/>
  </r>
  <r>
    <x v="33569"/>
    <n v="54"/>
    <n v="314.7"/>
  </r>
  <r>
    <x v="33570"/>
    <n v="54"/>
    <n v="324.2"/>
  </r>
  <r>
    <x v="33571"/>
    <n v="54"/>
    <n v="315.3"/>
  </r>
  <r>
    <x v="33572"/>
    <n v="53"/>
    <n v="317"/>
  </r>
  <r>
    <x v="33573"/>
    <n v="53"/>
    <n v="318.89999999999998"/>
  </r>
  <r>
    <x v="33574"/>
    <n v="53"/>
    <n v="313.89999999999998"/>
  </r>
  <r>
    <x v="33575"/>
    <n v="53"/>
    <n v="320.7"/>
  </r>
  <r>
    <x v="33576"/>
    <n v="52"/>
    <n v="325.7"/>
  </r>
  <r>
    <x v="33577"/>
    <n v="52"/>
    <n v="326.2"/>
  </r>
  <r>
    <x v="33578"/>
    <n v="52"/>
    <n v="332.9"/>
  </r>
  <r>
    <x v="33579"/>
    <n v="52"/>
    <n v="325.60000000000002"/>
  </r>
  <r>
    <x v="33580"/>
    <n v="51"/>
    <n v="310.39999999999998"/>
  </r>
  <r>
    <x v="33581"/>
    <n v="51"/>
    <n v="313.5"/>
  </r>
  <r>
    <x v="33582"/>
    <n v="51"/>
    <n v="308.39999999999998"/>
  </r>
  <r>
    <x v="33583"/>
    <n v="51"/>
    <n v="309.2"/>
  </r>
  <r>
    <x v="33584"/>
    <n v="51"/>
    <n v="317.39999999999998"/>
  </r>
  <r>
    <x v="33585"/>
    <n v="51"/>
    <n v="315.60000000000002"/>
  </r>
  <r>
    <x v="33586"/>
    <n v="51"/>
    <n v="318.5"/>
  </r>
  <r>
    <x v="33587"/>
    <n v="51"/>
    <n v="312.3"/>
  </r>
  <r>
    <x v="33588"/>
    <n v="51"/>
    <n v="305.89999999999998"/>
  </r>
  <r>
    <x v="33589"/>
    <n v="51"/>
    <n v="301.10000000000002"/>
  </r>
  <r>
    <x v="33590"/>
    <n v="51"/>
    <n v="304.7"/>
  </r>
  <r>
    <x v="33591"/>
    <n v="51"/>
    <n v="305.7"/>
  </r>
  <r>
    <x v="33592"/>
    <n v="51"/>
    <n v="301.7"/>
  </r>
  <r>
    <x v="33593"/>
    <n v="51"/>
    <n v="295.5"/>
  </r>
  <r>
    <x v="33594"/>
    <n v="51"/>
    <n v="306.89999999999998"/>
  </r>
  <r>
    <x v="33595"/>
    <n v="51"/>
    <n v="290.2"/>
  </r>
  <r>
    <x v="33596"/>
    <n v="50"/>
    <n v="208.3"/>
  </r>
  <r>
    <x v="33597"/>
    <n v="50"/>
    <n v="198.7"/>
  </r>
  <r>
    <x v="33598"/>
    <n v="50"/>
    <n v="176"/>
  </r>
  <r>
    <x v="33599"/>
    <n v="50"/>
    <n v="180.3"/>
  </r>
  <r>
    <x v="33600"/>
    <n v="50"/>
    <n v="182.1"/>
  </r>
  <r>
    <x v="33601"/>
    <n v="50"/>
    <n v="167.1"/>
  </r>
  <r>
    <x v="33602"/>
    <n v="50"/>
    <n v="171.3"/>
  </r>
  <r>
    <x v="33603"/>
    <n v="50"/>
    <n v="175.2"/>
  </r>
  <r>
    <x v="33604"/>
    <n v="50"/>
    <n v="174.8"/>
  </r>
  <r>
    <x v="33605"/>
    <n v="50"/>
    <n v="176.9"/>
  </r>
  <r>
    <x v="33606"/>
    <n v="50"/>
    <n v="176"/>
  </r>
  <r>
    <x v="33607"/>
    <n v="50"/>
    <n v="180.6"/>
  </r>
  <r>
    <x v="33608"/>
    <n v="49"/>
    <n v="178.9"/>
  </r>
  <r>
    <x v="33609"/>
    <n v="49"/>
    <n v="169.4"/>
  </r>
  <r>
    <x v="33610"/>
    <n v="49"/>
    <n v="182.1"/>
  </r>
  <r>
    <x v="33611"/>
    <n v="49"/>
    <n v="175"/>
  </r>
  <r>
    <x v="33612"/>
    <n v="49"/>
    <n v="181.8"/>
  </r>
  <r>
    <x v="33613"/>
    <n v="49"/>
    <n v="175.5"/>
  </r>
  <r>
    <x v="33614"/>
    <n v="49"/>
    <n v="182.3"/>
  </r>
  <r>
    <x v="33615"/>
    <n v="49"/>
    <n v="178.6"/>
  </r>
  <r>
    <x v="33616"/>
    <n v="48"/>
    <n v="171.7"/>
  </r>
  <r>
    <x v="33617"/>
    <n v="48"/>
    <n v="171.3"/>
  </r>
  <r>
    <x v="33618"/>
    <n v="48"/>
    <n v="178.4"/>
  </r>
  <r>
    <x v="33619"/>
    <n v="48"/>
    <n v="181.1"/>
  </r>
  <r>
    <x v="33620"/>
    <n v="49"/>
    <n v="195.6"/>
  </r>
  <r>
    <x v="33621"/>
    <n v="49"/>
    <n v="188.6"/>
  </r>
  <r>
    <x v="33622"/>
    <n v="49"/>
    <n v="185.8"/>
  </r>
  <r>
    <x v="33623"/>
    <n v="49"/>
    <n v="182.1"/>
  </r>
  <r>
    <x v="33624"/>
    <n v="49"/>
    <n v="194.1"/>
  </r>
  <r>
    <x v="33625"/>
    <n v="49"/>
    <n v="197"/>
  </r>
  <r>
    <x v="33626"/>
    <n v="49"/>
    <n v="196.1"/>
  </r>
  <r>
    <x v="33627"/>
    <n v="49"/>
    <n v="204.9"/>
  </r>
  <r>
    <x v="33628"/>
    <n v="49"/>
    <n v="290.89999999999998"/>
  </r>
  <r>
    <x v="33629"/>
    <n v="49"/>
    <n v="282.10000000000002"/>
  </r>
  <r>
    <x v="33630"/>
    <n v="49"/>
    <n v="279.60000000000002"/>
  </r>
  <r>
    <x v="33631"/>
    <n v="49"/>
    <n v="278.8"/>
  </r>
  <r>
    <x v="33632"/>
    <n v="49"/>
    <n v="279.39999999999998"/>
  </r>
  <r>
    <x v="33633"/>
    <n v="49"/>
    <n v="273.60000000000002"/>
  </r>
  <r>
    <x v="33634"/>
    <n v="49"/>
    <n v="276.2"/>
  </r>
  <r>
    <x v="33635"/>
    <n v="49"/>
    <n v="275.3"/>
  </r>
  <r>
    <x v="33636"/>
    <n v="50"/>
    <n v="269.3"/>
  </r>
  <r>
    <x v="33637"/>
    <n v="50"/>
    <n v="275.10000000000002"/>
  </r>
  <r>
    <x v="33638"/>
    <n v="50"/>
    <n v="280.60000000000002"/>
  </r>
  <r>
    <x v="33639"/>
    <n v="50"/>
    <n v="274.2"/>
  </r>
  <r>
    <x v="33640"/>
    <n v="51"/>
    <n v="289.2"/>
  </r>
  <r>
    <x v="33641"/>
    <n v="51"/>
    <n v="279"/>
  </r>
  <r>
    <x v="33642"/>
    <n v="51"/>
    <n v="278.2"/>
  </r>
  <r>
    <x v="33643"/>
    <n v="51"/>
    <n v="280.89999999999998"/>
  </r>
  <r>
    <x v="33644"/>
    <n v="51"/>
    <n v="280.8"/>
  </r>
  <r>
    <x v="33645"/>
    <n v="51"/>
    <n v="280.89999999999998"/>
  </r>
  <r>
    <x v="33646"/>
    <n v="51"/>
    <n v="281.39999999999998"/>
  </r>
  <r>
    <x v="33647"/>
    <n v="51"/>
    <n v="283.89999999999998"/>
  </r>
  <r>
    <x v="33648"/>
    <n v="51"/>
    <n v="289.10000000000002"/>
  </r>
  <r>
    <x v="33649"/>
    <n v="51"/>
    <n v="286.89999999999998"/>
  </r>
  <r>
    <x v="33650"/>
    <n v="51"/>
    <n v="283.10000000000002"/>
  </r>
  <r>
    <x v="33651"/>
    <n v="51"/>
    <n v="285.7"/>
  </r>
  <r>
    <x v="33652"/>
    <n v="52"/>
    <n v="290.10000000000002"/>
  </r>
  <r>
    <x v="33653"/>
    <n v="52"/>
    <n v="279.2"/>
  </r>
  <r>
    <x v="33654"/>
    <n v="52"/>
    <n v="281.8"/>
  </r>
  <r>
    <x v="33655"/>
    <n v="52"/>
    <n v="281.60000000000002"/>
  </r>
  <r>
    <x v="33656"/>
    <n v="53"/>
    <n v="287.3"/>
  </r>
  <r>
    <x v="33657"/>
    <n v="53"/>
    <n v="280.8"/>
  </r>
  <r>
    <x v="33658"/>
    <n v="53"/>
    <n v="280.60000000000002"/>
  </r>
  <r>
    <x v="33659"/>
    <n v="53"/>
    <n v="275.7"/>
  </r>
  <r>
    <x v="33660"/>
    <n v="54"/>
    <n v="276.39999999999998"/>
  </r>
  <r>
    <x v="33661"/>
    <n v="54"/>
    <n v="282.2"/>
  </r>
  <r>
    <x v="33662"/>
    <n v="54"/>
    <n v="294.3"/>
  </r>
  <r>
    <x v="33663"/>
    <n v="54"/>
    <n v="321.89999999999998"/>
  </r>
  <r>
    <x v="33664"/>
    <n v="57"/>
    <n v="317.8"/>
  </r>
  <r>
    <x v="33665"/>
    <n v="57"/>
    <n v="319.7"/>
  </r>
  <r>
    <x v="33666"/>
    <n v="57"/>
    <n v="322.89999999999998"/>
  </r>
  <r>
    <x v="33667"/>
    <n v="57"/>
    <n v="319.5"/>
  </r>
  <r>
    <x v="33668"/>
    <n v="57"/>
    <n v="325.3"/>
  </r>
  <r>
    <x v="33669"/>
    <n v="57"/>
    <n v="328.3"/>
  </r>
  <r>
    <x v="33670"/>
    <n v="57"/>
    <n v="317.39999999999998"/>
  </r>
  <r>
    <x v="33671"/>
    <n v="57"/>
    <n v="329.6"/>
  </r>
  <r>
    <x v="33672"/>
    <n v="59"/>
    <n v="339.1"/>
  </r>
  <r>
    <x v="33673"/>
    <n v="59"/>
    <n v="341.2"/>
  </r>
  <r>
    <x v="33674"/>
    <n v="59"/>
    <n v="339.6"/>
  </r>
  <r>
    <x v="33675"/>
    <n v="59"/>
    <n v="333.1"/>
  </r>
  <r>
    <x v="33676"/>
    <n v="58"/>
    <n v="324"/>
  </r>
  <r>
    <x v="33677"/>
    <n v="58"/>
    <n v="313.39999999999998"/>
  </r>
  <r>
    <x v="33678"/>
    <n v="58"/>
    <n v="310.2"/>
  </r>
  <r>
    <x v="33679"/>
    <n v="58"/>
    <n v="314.10000000000002"/>
  </r>
  <r>
    <x v="33680"/>
    <n v="59"/>
    <n v="321.60000000000002"/>
  </r>
  <r>
    <x v="33681"/>
    <n v="59"/>
    <n v="317.7"/>
  </r>
  <r>
    <x v="33682"/>
    <n v="59"/>
    <n v="317.39999999999998"/>
  </r>
  <r>
    <x v="33683"/>
    <n v="59"/>
    <n v="317.7"/>
  </r>
  <r>
    <x v="33684"/>
    <n v="58"/>
    <n v="308.60000000000002"/>
  </r>
  <r>
    <x v="33685"/>
    <n v="58"/>
    <n v="300.2"/>
  </r>
  <r>
    <x v="33686"/>
    <n v="58"/>
    <n v="305"/>
  </r>
  <r>
    <x v="33687"/>
    <n v="58"/>
    <n v="308.10000000000002"/>
  </r>
  <r>
    <x v="33688"/>
    <n v="57"/>
    <n v="299.89999999999998"/>
  </r>
  <r>
    <x v="33689"/>
    <n v="57"/>
    <n v="291.5"/>
  </r>
  <r>
    <x v="33690"/>
    <n v="57"/>
    <n v="303.60000000000002"/>
  </r>
  <r>
    <x v="33691"/>
    <n v="57"/>
    <n v="293.10000000000002"/>
  </r>
  <r>
    <x v="33692"/>
    <n v="57"/>
    <n v="209.3"/>
  </r>
  <r>
    <x v="33693"/>
    <n v="57"/>
    <n v="203.9"/>
  </r>
  <r>
    <x v="33694"/>
    <n v="57"/>
    <n v="176.2"/>
  </r>
  <r>
    <x v="33695"/>
    <n v="57"/>
    <n v="176.3"/>
  </r>
  <r>
    <x v="33696"/>
    <n v="56"/>
    <n v="173.8"/>
  </r>
  <r>
    <x v="33697"/>
    <n v="56"/>
    <n v="166.9"/>
  </r>
  <r>
    <x v="33698"/>
    <n v="56"/>
    <n v="180.1"/>
  </r>
  <r>
    <x v="33699"/>
    <n v="56"/>
    <n v="168.2"/>
  </r>
  <r>
    <x v="33700"/>
    <n v="55"/>
    <n v="169.1"/>
  </r>
  <r>
    <x v="33701"/>
    <n v="55"/>
    <n v="168.5"/>
  </r>
  <r>
    <x v="33702"/>
    <n v="55"/>
    <n v="176.7"/>
  </r>
  <r>
    <x v="33703"/>
    <n v="55"/>
    <n v="176.3"/>
  </r>
  <r>
    <x v="33704"/>
    <n v="55"/>
    <n v="177.2"/>
  </r>
  <r>
    <x v="33705"/>
    <n v="55"/>
    <n v="170.6"/>
  </r>
  <r>
    <x v="33706"/>
    <n v="55"/>
    <n v="172.3"/>
  </r>
  <r>
    <x v="33707"/>
    <n v="55"/>
    <n v="178.1"/>
  </r>
  <r>
    <x v="33708"/>
    <n v="58"/>
    <n v="175.3"/>
  </r>
  <r>
    <x v="33709"/>
    <n v="58"/>
    <n v="177.2"/>
  </r>
  <r>
    <x v="33710"/>
    <n v="58"/>
    <n v="172.6"/>
  </r>
  <r>
    <x v="33711"/>
    <n v="58"/>
    <n v="176.5"/>
  </r>
  <r>
    <x v="33712"/>
    <n v="58"/>
    <n v="171.8"/>
  </r>
  <r>
    <x v="33713"/>
    <n v="58"/>
    <n v="172.7"/>
  </r>
  <r>
    <x v="33714"/>
    <n v="58"/>
    <n v="172.6"/>
  </r>
  <r>
    <x v="33715"/>
    <n v="58"/>
    <n v="173"/>
  </r>
  <r>
    <x v="33716"/>
    <n v="57"/>
    <n v="176.5"/>
  </r>
  <r>
    <x v="33717"/>
    <n v="57"/>
    <n v="181.1"/>
  </r>
  <r>
    <x v="33718"/>
    <n v="57"/>
    <n v="178.9"/>
  </r>
  <r>
    <x v="33719"/>
    <n v="57"/>
    <n v="183"/>
  </r>
  <r>
    <x v="33720"/>
    <n v="57"/>
    <n v="218.3"/>
  </r>
  <r>
    <x v="33721"/>
    <n v="57"/>
    <n v="209"/>
  </r>
  <r>
    <x v="33722"/>
    <n v="57"/>
    <n v="194.8"/>
  </r>
  <r>
    <x v="33723"/>
    <n v="57"/>
    <n v="191.9"/>
  </r>
  <r>
    <x v="33724"/>
    <n v="58"/>
    <n v="283"/>
  </r>
  <r>
    <x v="33725"/>
    <n v="58"/>
    <n v="275.10000000000002"/>
  </r>
  <r>
    <x v="33726"/>
    <n v="58"/>
    <n v="277"/>
  </r>
  <r>
    <x v="33727"/>
    <n v="58"/>
    <n v="268.3"/>
  </r>
  <r>
    <x v="33728"/>
    <n v="61"/>
    <n v="274.3"/>
  </r>
  <r>
    <x v="33729"/>
    <n v="61"/>
    <n v="272.2"/>
  </r>
  <r>
    <x v="33730"/>
    <n v="61"/>
    <n v="281.7"/>
  </r>
  <r>
    <x v="33731"/>
    <n v="61"/>
    <n v="283.39999999999998"/>
  </r>
  <r>
    <x v="33732"/>
    <n v="61"/>
    <n v="281.89999999999998"/>
  </r>
  <r>
    <x v="33733"/>
    <n v="61"/>
    <n v="276.89999999999998"/>
  </r>
  <r>
    <x v="33734"/>
    <n v="61"/>
    <n v="292.2"/>
  </r>
  <r>
    <x v="33735"/>
    <n v="61"/>
    <n v="292.89999999999998"/>
  </r>
  <r>
    <x v="33736"/>
    <n v="62"/>
    <n v="296.5"/>
  </r>
  <r>
    <x v="33737"/>
    <n v="62"/>
    <n v="294.39999999999998"/>
  </r>
  <r>
    <x v="33738"/>
    <n v="62"/>
    <n v="292"/>
  </r>
  <r>
    <x v="33739"/>
    <n v="62"/>
    <n v="289"/>
  </r>
  <r>
    <x v="33740"/>
    <n v="61"/>
    <n v="300.3"/>
  </r>
  <r>
    <x v="33741"/>
    <n v="61"/>
    <n v="298.60000000000002"/>
  </r>
  <r>
    <x v="33742"/>
    <n v="61"/>
    <n v="295.2"/>
  </r>
  <r>
    <x v="33743"/>
    <n v="61"/>
    <n v="298.2"/>
  </r>
  <r>
    <x v="33744"/>
    <n v="61"/>
    <n v="302.2"/>
  </r>
  <r>
    <x v="33745"/>
    <n v="61"/>
    <n v="307.10000000000002"/>
  </r>
  <r>
    <x v="33746"/>
    <n v="61"/>
    <n v="297.2"/>
  </r>
  <r>
    <x v="33747"/>
    <n v="61"/>
    <n v="289.5"/>
  </r>
  <r>
    <x v="33748"/>
    <n v="60"/>
    <n v="290.3"/>
  </r>
  <r>
    <x v="33749"/>
    <n v="60"/>
    <n v="290.7"/>
  </r>
  <r>
    <x v="33750"/>
    <n v="60"/>
    <n v="291.3"/>
  </r>
  <r>
    <x v="33751"/>
    <n v="60"/>
    <n v="294.10000000000002"/>
  </r>
  <r>
    <x v="33752"/>
    <n v="60"/>
    <n v="305"/>
  </r>
  <r>
    <x v="33753"/>
    <n v="60"/>
    <n v="296"/>
  </r>
  <r>
    <x v="33754"/>
    <n v="60"/>
    <n v="303.7"/>
  </r>
  <r>
    <x v="33755"/>
    <n v="60"/>
    <n v="301.10000000000002"/>
  </r>
  <r>
    <x v="33756"/>
    <n v="58"/>
    <n v="301.7"/>
  </r>
  <r>
    <x v="33757"/>
    <n v="58"/>
    <n v="307.39999999999998"/>
  </r>
  <r>
    <x v="33758"/>
    <n v="58"/>
    <n v="308.89999999999998"/>
  </r>
  <r>
    <x v="33759"/>
    <n v="58"/>
    <n v="354"/>
  </r>
  <r>
    <x v="33760"/>
    <n v="58"/>
    <n v="341.4"/>
  </r>
  <r>
    <x v="33761"/>
    <n v="58"/>
    <n v="337.4"/>
  </r>
  <r>
    <x v="33762"/>
    <n v="58"/>
    <n v="334.2"/>
  </r>
  <r>
    <x v="33763"/>
    <n v="58"/>
    <n v="334"/>
  </r>
  <r>
    <x v="33764"/>
    <n v="60"/>
    <n v="332.8"/>
  </r>
  <r>
    <x v="33765"/>
    <n v="60"/>
    <n v="328.3"/>
  </r>
  <r>
    <x v="33766"/>
    <n v="60"/>
    <n v="340.1"/>
  </r>
  <r>
    <x v="33767"/>
    <n v="60"/>
    <n v="334.3"/>
  </r>
  <r>
    <x v="33768"/>
    <n v="60"/>
    <n v="351.7"/>
  </r>
  <r>
    <x v="33769"/>
    <n v="60"/>
    <n v="347.8"/>
  </r>
  <r>
    <x v="33770"/>
    <n v="60"/>
    <n v="343.8"/>
  </r>
  <r>
    <x v="33771"/>
    <n v="60"/>
    <n v="342.7"/>
  </r>
  <r>
    <x v="33772"/>
    <n v="60"/>
    <n v="343.9"/>
  </r>
  <r>
    <x v="33773"/>
    <n v="60"/>
    <n v="337.7"/>
  </r>
  <r>
    <x v="33774"/>
    <n v="60"/>
    <n v="328.3"/>
  </r>
  <r>
    <x v="33775"/>
    <n v="60"/>
    <n v="329.2"/>
  </r>
  <r>
    <x v="33776"/>
    <n v="61"/>
    <n v="331.9"/>
  </r>
  <r>
    <x v="33777"/>
    <n v="61"/>
    <n v="324"/>
  </r>
  <r>
    <x v="33778"/>
    <n v="61"/>
    <n v="316.60000000000002"/>
  </r>
  <r>
    <x v="33779"/>
    <n v="61"/>
    <n v="320.7"/>
  </r>
  <r>
    <x v="33780"/>
    <n v="61"/>
    <n v="329.3"/>
  </r>
  <r>
    <x v="33781"/>
    <n v="61"/>
    <n v="334.9"/>
  </r>
  <r>
    <x v="33782"/>
    <n v="61"/>
    <n v="325.39999999999998"/>
  </r>
  <r>
    <x v="33783"/>
    <n v="61"/>
    <n v="330.4"/>
  </r>
  <r>
    <x v="33784"/>
    <n v="62"/>
    <n v="318.10000000000002"/>
  </r>
  <r>
    <x v="33785"/>
    <n v="62"/>
    <n v="320"/>
  </r>
  <r>
    <x v="33786"/>
    <n v="62"/>
    <n v="316.5"/>
  </r>
  <r>
    <x v="33787"/>
    <n v="62"/>
    <n v="311.39999999999998"/>
  </r>
  <r>
    <x v="33788"/>
    <n v="60"/>
    <n v="226.6"/>
  </r>
  <r>
    <x v="33789"/>
    <n v="60"/>
    <n v="216.4"/>
  </r>
  <r>
    <x v="33790"/>
    <n v="60"/>
    <n v="192.7"/>
  </r>
  <r>
    <x v="33791"/>
    <n v="60"/>
    <n v="186"/>
  </r>
  <r>
    <x v="33792"/>
    <n v="59"/>
    <n v="188.5"/>
  </r>
  <r>
    <x v="33793"/>
    <n v="59"/>
    <n v="187.4"/>
  </r>
  <r>
    <x v="33794"/>
    <n v="59"/>
    <n v="186.9"/>
  </r>
  <r>
    <x v="33795"/>
    <n v="59"/>
    <n v="173.2"/>
  </r>
  <r>
    <x v="33796"/>
    <n v="56"/>
    <n v="187.1"/>
  </r>
  <r>
    <x v="33797"/>
    <n v="56"/>
    <n v="176.4"/>
  </r>
  <r>
    <x v="33798"/>
    <n v="56"/>
    <n v="181.5"/>
  </r>
  <r>
    <x v="33799"/>
    <n v="56"/>
    <n v="187.9"/>
  </r>
  <r>
    <x v="33800"/>
    <n v="57"/>
    <n v="187.7"/>
  </r>
  <r>
    <x v="33801"/>
    <n v="57"/>
    <n v="174.7"/>
  </r>
  <r>
    <x v="33802"/>
    <n v="57"/>
    <n v="189.1"/>
  </r>
  <r>
    <x v="33803"/>
    <n v="57"/>
    <n v="185.6"/>
  </r>
  <r>
    <x v="33804"/>
    <n v="57"/>
    <n v="185"/>
  </r>
  <r>
    <x v="33805"/>
    <n v="57"/>
    <n v="184.8"/>
  </r>
  <r>
    <x v="33806"/>
    <n v="57"/>
    <n v="170.4"/>
  </r>
  <r>
    <x v="33807"/>
    <n v="57"/>
    <n v="178"/>
  </r>
  <r>
    <x v="33808"/>
    <n v="57"/>
    <n v="182.2"/>
  </r>
  <r>
    <x v="33809"/>
    <n v="57"/>
    <n v="183.6"/>
  </r>
  <r>
    <x v="33810"/>
    <n v="57"/>
    <n v="176.6"/>
  </r>
  <r>
    <x v="33811"/>
    <n v="57"/>
    <n v="176.2"/>
  </r>
  <r>
    <x v="33812"/>
    <n v="55"/>
    <n v="184.7"/>
  </r>
  <r>
    <x v="33813"/>
    <n v="55"/>
    <n v="188.2"/>
  </r>
  <r>
    <x v="33814"/>
    <n v="55"/>
    <n v="191.9"/>
  </r>
  <r>
    <x v="33815"/>
    <n v="55"/>
    <n v="185.3"/>
  </r>
  <r>
    <x v="33816"/>
    <n v="54"/>
    <n v="196.3"/>
  </r>
  <r>
    <x v="33817"/>
    <n v="54"/>
    <n v="207.3"/>
  </r>
  <r>
    <x v="33818"/>
    <n v="54"/>
    <n v="190.7"/>
  </r>
  <r>
    <x v="33819"/>
    <n v="54"/>
    <n v="188.6"/>
  </r>
  <r>
    <x v="33820"/>
    <n v="54"/>
    <n v="284.3"/>
  </r>
  <r>
    <x v="33821"/>
    <n v="54"/>
    <n v="278.3"/>
  </r>
  <r>
    <x v="33822"/>
    <n v="54"/>
    <n v="286.7"/>
  </r>
  <r>
    <x v="33823"/>
    <n v="54"/>
    <n v="273.60000000000002"/>
  </r>
  <r>
    <x v="33824"/>
    <n v="62"/>
    <n v="281.3"/>
  </r>
  <r>
    <x v="33825"/>
    <n v="62"/>
    <n v="275.7"/>
  </r>
  <r>
    <x v="33826"/>
    <n v="62"/>
    <n v="289.5"/>
  </r>
  <r>
    <x v="33827"/>
    <n v="62"/>
    <n v="279.8"/>
  </r>
  <r>
    <x v="33828"/>
    <n v="58"/>
    <n v="284.2"/>
  </r>
  <r>
    <x v="33829"/>
    <n v="58"/>
    <n v="286.5"/>
  </r>
  <r>
    <x v="33830"/>
    <n v="58"/>
    <n v="285.8"/>
  </r>
  <r>
    <x v="33831"/>
    <n v="58"/>
    <n v="285.5"/>
  </r>
  <r>
    <x v="33832"/>
    <n v="58"/>
    <n v="285.2"/>
  </r>
  <r>
    <x v="33833"/>
    <n v="58"/>
    <n v="285.2"/>
  </r>
  <r>
    <x v="33834"/>
    <n v="58"/>
    <n v="285"/>
  </r>
  <r>
    <x v="33835"/>
    <n v="58"/>
    <n v="284.7"/>
  </r>
  <r>
    <x v="33836"/>
    <n v="57"/>
    <n v="288.10000000000002"/>
  </r>
  <r>
    <x v="33837"/>
    <n v="57"/>
    <n v="288.8"/>
  </r>
  <r>
    <x v="33838"/>
    <n v="57"/>
    <n v="287.60000000000002"/>
  </r>
  <r>
    <x v="33839"/>
    <n v="57"/>
    <n v="292.89999999999998"/>
  </r>
  <r>
    <x v="33840"/>
    <n v="57"/>
    <n v="298"/>
  </r>
  <r>
    <x v="33841"/>
    <n v="57"/>
    <n v="288.60000000000002"/>
  </r>
  <r>
    <x v="33842"/>
    <n v="57"/>
    <n v="288"/>
  </r>
  <r>
    <x v="33843"/>
    <n v="57"/>
    <n v="282.7"/>
  </r>
  <r>
    <x v="33844"/>
    <n v="58"/>
    <n v="293.89999999999998"/>
  </r>
  <r>
    <x v="33845"/>
    <n v="58"/>
    <n v="287.89999999999998"/>
  </r>
  <r>
    <x v="33846"/>
    <n v="58"/>
    <n v="296.2"/>
  </r>
  <r>
    <x v="33847"/>
    <n v="58"/>
    <n v="299.7"/>
  </r>
  <r>
    <x v="33848"/>
    <n v="58"/>
    <n v="301.89999999999998"/>
  </r>
  <r>
    <x v="33849"/>
    <n v="58"/>
    <n v="286"/>
  </r>
  <r>
    <x v="33850"/>
    <n v="58"/>
    <n v="275.10000000000002"/>
  </r>
  <r>
    <x v="33851"/>
    <n v="58"/>
    <n v="281.7"/>
  </r>
  <r>
    <x v="33852"/>
    <n v="55"/>
    <n v="284.7"/>
  </r>
  <r>
    <x v="33853"/>
    <n v="55"/>
    <n v="289.89999999999998"/>
  </r>
  <r>
    <x v="33854"/>
    <n v="55"/>
    <n v="298.5"/>
  </r>
  <r>
    <x v="33855"/>
    <n v="55"/>
    <n v="334"/>
  </r>
  <r>
    <x v="33856"/>
    <n v="53"/>
    <n v="324.39999999999998"/>
  </r>
  <r>
    <x v="33857"/>
    <n v="53"/>
    <n v="320.7"/>
  </r>
  <r>
    <x v="33858"/>
    <n v="53"/>
    <n v="325.10000000000002"/>
  </r>
  <r>
    <x v="33859"/>
    <n v="53"/>
    <n v="324.89999999999998"/>
  </r>
  <r>
    <x v="33860"/>
    <n v="53"/>
    <n v="322.2"/>
  </r>
  <r>
    <x v="33861"/>
    <n v="53"/>
    <n v="318.39999999999998"/>
  </r>
  <r>
    <x v="33862"/>
    <n v="53"/>
    <n v="324.2"/>
  </r>
  <r>
    <x v="33863"/>
    <n v="53"/>
    <n v="318.2"/>
  </r>
  <r>
    <x v="33864"/>
    <n v="53"/>
    <n v="328.2"/>
  </r>
  <r>
    <x v="33865"/>
    <n v="53"/>
    <n v="326.39999999999998"/>
  </r>
  <r>
    <x v="33866"/>
    <n v="53"/>
    <n v="330.2"/>
  </r>
  <r>
    <x v="33867"/>
    <n v="53"/>
    <n v="328.9"/>
  </r>
  <r>
    <x v="33868"/>
    <n v="54"/>
    <n v="318.10000000000002"/>
  </r>
  <r>
    <x v="33869"/>
    <n v="54"/>
    <n v="310.89999999999998"/>
  </r>
  <r>
    <x v="33870"/>
    <n v="54"/>
    <n v="315.39999999999998"/>
  </r>
  <r>
    <x v="33871"/>
    <n v="54"/>
    <n v="316.39999999999998"/>
  </r>
  <r>
    <x v="33872"/>
    <n v="55"/>
    <n v="312.89999999999998"/>
  </r>
  <r>
    <x v="33873"/>
    <n v="55"/>
    <n v="309.89999999999998"/>
  </r>
  <r>
    <x v="33874"/>
    <n v="55"/>
    <n v="309.2"/>
  </r>
  <r>
    <x v="33875"/>
    <n v="55"/>
    <n v="306.89999999999998"/>
  </r>
  <r>
    <x v="33876"/>
    <n v="52"/>
    <n v="308.39999999999998"/>
  </r>
  <r>
    <x v="33877"/>
    <n v="52"/>
    <n v="315.3"/>
  </r>
  <r>
    <x v="33878"/>
    <n v="52"/>
    <n v="308.7"/>
  </r>
  <r>
    <x v="33879"/>
    <n v="52"/>
    <n v="299.5"/>
  </r>
  <r>
    <x v="33880"/>
    <n v="51"/>
    <n v="295.39999999999998"/>
  </r>
  <r>
    <x v="33881"/>
    <n v="51"/>
    <n v="292.2"/>
  </r>
  <r>
    <x v="33882"/>
    <n v="51"/>
    <n v="295.5"/>
  </r>
  <r>
    <x v="33883"/>
    <n v="51"/>
    <n v="300.5"/>
  </r>
  <r>
    <x v="33884"/>
    <n v="51"/>
    <n v="205.4"/>
  </r>
  <r>
    <x v="33885"/>
    <n v="51"/>
    <n v="210"/>
  </r>
  <r>
    <x v="33886"/>
    <n v="51"/>
    <n v="182.5"/>
  </r>
  <r>
    <x v="33887"/>
    <n v="51"/>
    <n v="178.5"/>
  </r>
  <r>
    <x v="33888"/>
    <n v="51"/>
    <n v="182.8"/>
  </r>
  <r>
    <x v="33889"/>
    <n v="51"/>
    <n v="180.3"/>
  </r>
  <r>
    <x v="33890"/>
    <n v="51"/>
    <n v="174.4"/>
  </r>
  <r>
    <x v="33891"/>
    <n v="51"/>
    <n v="178.8"/>
  </r>
  <r>
    <x v="33892"/>
    <n v="51"/>
    <n v="178.4"/>
  </r>
  <r>
    <x v="33893"/>
    <n v="51"/>
    <n v="177"/>
  </r>
  <r>
    <x v="33894"/>
    <n v="51"/>
    <n v="180.7"/>
  </r>
  <r>
    <x v="33895"/>
    <n v="51"/>
    <n v="184.6"/>
  </r>
  <r>
    <x v="33896"/>
    <n v="51"/>
    <n v="183.5"/>
  </r>
  <r>
    <x v="33897"/>
    <n v="51"/>
    <n v="175.9"/>
  </r>
  <r>
    <x v="33898"/>
    <n v="51"/>
    <n v="184.8"/>
  </r>
  <r>
    <x v="33899"/>
    <n v="51"/>
    <n v="181.3"/>
  </r>
  <r>
    <x v="33900"/>
    <n v="51"/>
    <n v="182"/>
  </r>
  <r>
    <x v="33901"/>
    <n v="51"/>
    <n v="178.1"/>
  </r>
  <r>
    <x v="33902"/>
    <n v="51"/>
    <n v="175.9"/>
  </r>
  <r>
    <x v="33903"/>
    <n v="51"/>
    <n v="180.1"/>
  </r>
  <r>
    <x v="33904"/>
    <n v="51"/>
    <n v="171.2"/>
  </r>
  <r>
    <x v="33905"/>
    <n v="51"/>
    <n v="172.4"/>
  </r>
  <r>
    <x v="33906"/>
    <n v="51"/>
    <n v="178.2"/>
  </r>
  <r>
    <x v="33907"/>
    <n v="51"/>
    <n v="182.3"/>
  </r>
  <r>
    <x v="33908"/>
    <n v="51"/>
    <n v="195.1"/>
  </r>
  <r>
    <x v="33909"/>
    <n v="51"/>
    <n v="204.7"/>
  </r>
  <r>
    <x v="33910"/>
    <n v="51"/>
    <n v="206.5"/>
  </r>
  <r>
    <x v="33911"/>
    <n v="51"/>
    <n v="202.6"/>
  </r>
  <r>
    <x v="33912"/>
    <n v="52"/>
    <n v="216.7"/>
  </r>
  <r>
    <x v="33913"/>
    <n v="52"/>
    <n v="215.6"/>
  </r>
  <r>
    <x v="33914"/>
    <n v="52"/>
    <n v="193.2"/>
  </r>
  <r>
    <x v="33915"/>
    <n v="52"/>
    <n v="196.3"/>
  </r>
  <r>
    <x v="33916"/>
    <n v="51"/>
    <n v="286.10000000000002"/>
  </r>
  <r>
    <x v="33917"/>
    <n v="51"/>
    <n v="281"/>
  </r>
  <r>
    <x v="33918"/>
    <n v="51"/>
    <n v="278.10000000000002"/>
  </r>
  <r>
    <x v="33919"/>
    <n v="51"/>
    <n v="273.10000000000002"/>
  </r>
  <r>
    <x v="33920"/>
    <n v="51"/>
    <n v="273.8"/>
  </r>
  <r>
    <x v="33921"/>
    <n v="51"/>
    <n v="272.2"/>
  </r>
  <r>
    <x v="33922"/>
    <n v="51"/>
    <n v="276.8"/>
  </r>
  <r>
    <x v="33923"/>
    <n v="51"/>
    <n v="275.39999999999998"/>
  </r>
  <r>
    <x v="33924"/>
    <n v="51"/>
    <n v="277.3"/>
  </r>
  <r>
    <x v="33925"/>
    <n v="51"/>
    <n v="275.8"/>
  </r>
  <r>
    <x v="33926"/>
    <n v="51"/>
    <n v="277.3"/>
  </r>
  <r>
    <x v="33927"/>
    <n v="51"/>
    <n v="274.2"/>
  </r>
  <r>
    <x v="33928"/>
    <n v="53"/>
    <n v="287.2"/>
  </r>
  <r>
    <x v="33929"/>
    <n v="53"/>
    <n v="280"/>
  </r>
  <r>
    <x v="33930"/>
    <n v="53"/>
    <n v="280.3"/>
  </r>
  <r>
    <x v="33931"/>
    <n v="53"/>
    <n v="288.10000000000002"/>
  </r>
  <r>
    <x v="33932"/>
    <n v="54"/>
    <n v="284.5"/>
  </r>
  <r>
    <x v="33933"/>
    <n v="54"/>
    <n v="281.89999999999998"/>
  </r>
  <r>
    <x v="33934"/>
    <n v="54"/>
    <n v="275.39999999999998"/>
  </r>
  <r>
    <x v="33935"/>
    <n v="54"/>
    <n v="277.3"/>
  </r>
  <r>
    <x v="33936"/>
    <n v="54"/>
    <n v="281.10000000000002"/>
  </r>
  <r>
    <x v="33937"/>
    <n v="54"/>
    <n v="281.60000000000002"/>
  </r>
  <r>
    <x v="33938"/>
    <n v="54"/>
    <n v="280.7"/>
  </r>
  <r>
    <x v="33939"/>
    <n v="54"/>
    <n v="279.3"/>
  </r>
  <r>
    <x v="33940"/>
    <n v="53"/>
    <n v="284.5"/>
  </r>
  <r>
    <x v="33941"/>
    <n v="53"/>
    <n v="284.10000000000002"/>
  </r>
  <r>
    <x v="33942"/>
    <n v="53"/>
    <n v="282.2"/>
  </r>
  <r>
    <x v="33943"/>
    <n v="53"/>
    <n v="274.5"/>
  </r>
  <r>
    <x v="33944"/>
    <n v="53"/>
    <n v="280.39999999999998"/>
  </r>
  <r>
    <x v="33945"/>
    <n v="53"/>
    <n v="282.2"/>
  </r>
  <r>
    <x v="33946"/>
    <n v="53"/>
    <n v="284.10000000000002"/>
  </r>
  <r>
    <x v="33947"/>
    <n v="53"/>
    <n v="273.5"/>
  </r>
  <r>
    <x v="33948"/>
    <n v="54"/>
    <n v="282.89999999999998"/>
  </r>
  <r>
    <x v="33949"/>
    <n v="54"/>
    <n v="273.8"/>
  </r>
  <r>
    <x v="33950"/>
    <n v="54"/>
    <n v="281.60000000000002"/>
  </r>
  <r>
    <x v="33951"/>
    <n v="54"/>
    <n v="326.10000000000002"/>
  </r>
  <r>
    <x v="33952"/>
    <n v="52"/>
    <n v="326.10000000000002"/>
  </r>
  <r>
    <x v="33953"/>
    <n v="52"/>
    <n v="316.8"/>
  </r>
  <r>
    <x v="33954"/>
    <n v="52"/>
    <n v="317.60000000000002"/>
  </r>
  <r>
    <x v="33955"/>
    <n v="52"/>
    <n v="311.60000000000002"/>
  </r>
  <r>
    <x v="33956"/>
    <n v="52"/>
    <n v="316.10000000000002"/>
  </r>
  <r>
    <x v="33957"/>
    <n v="52"/>
    <n v="308.7"/>
  </r>
  <r>
    <x v="33958"/>
    <n v="52"/>
    <n v="303.89999999999998"/>
  </r>
  <r>
    <x v="33959"/>
    <n v="52"/>
    <n v="302.5"/>
  </r>
  <r>
    <x v="33960"/>
    <n v="51"/>
    <n v="324.7"/>
  </r>
  <r>
    <x v="33961"/>
    <n v="51"/>
    <n v="315.7"/>
  </r>
  <r>
    <x v="33962"/>
    <n v="51"/>
    <n v="320.39999999999998"/>
  </r>
  <r>
    <x v="33963"/>
    <n v="51"/>
    <n v="320.10000000000002"/>
  </r>
  <r>
    <x v="33964"/>
    <n v="51"/>
    <n v="319.8"/>
  </r>
  <r>
    <x v="33965"/>
    <n v="51"/>
    <n v="302.5"/>
  </r>
  <r>
    <x v="33966"/>
    <n v="51"/>
    <n v="308.5"/>
  </r>
  <r>
    <x v="33967"/>
    <n v="51"/>
    <n v="306.60000000000002"/>
  </r>
  <r>
    <x v="33968"/>
    <n v="51"/>
    <n v="313"/>
  </r>
  <r>
    <x v="33969"/>
    <n v="51"/>
    <n v="312.39999999999998"/>
  </r>
  <r>
    <x v="33970"/>
    <n v="51"/>
    <n v="310"/>
  </r>
  <r>
    <x v="33971"/>
    <n v="51"/>
    <n v="315.2"/>
  </r>
  <r>
    <x v="33972"/>
    <n v="49"/>
    <n v="308"/>
  </r>
  <r>
    <x v="33973"/>
    <n v="49"/>
    <n v="308.39999999999998"/>
  </r>
  <r>
    <x v="33974"/>
    <n v="49"/>
    <n v="315"/>
  </r>
  <r>
    <x v="33975"/>
    <n v="49"/>
    <n v="312.7"/>
  </r>
  <r>
    <x v="33976"/>
    <n v="50"/>
    <n v="299.5"/>
  </r>
  <r>
    <x v="33977"/>
    <n v="50"/>
    <n v="309.7"/>
  </r>
  <r>
    <x v="33978"/>
    <n v="50"/>
    <n v="303.8"/>
  </r>
  <r>
    <x v="33979"/>
    <n v="50"/>
    <n v="299.8"/>
  </r>
  <r>
    <x v="33980"/>
    <n v="50"/>
    <n v="219.3"/>
  </r>
  <r>
    <x v="33981"/>
    <n v="50"/>
    <n v="200.6"/>
  </r>
  <r>
    <x v="33982"/>
    <n v="50"/>
    <n v="174.9"/>
  </r>
  <r>
    <x v="33983"/>
    <n v="50"/>
    <n v="176.9"/>
  </r>
  <r>
    <x v="33984"/>
    <n v="50"/>
    <n v="182.8"/>
  </r>
  <r>
    <x v="33985"/>
    <n v="50"/>
    <n v="172.5"/>
  </r>
  <r>
    <x v="33986"/>
    <n v="50"/>
    <n v="174.5"/>
  </r>
  <r>
    <x v="33987"/>
    <n v="50"/>
    <n v="175.1"/>
  </r>
  <r>
    <x v="33988"/>
    <n v="50"/>
    <n v="179.8"/>
  </r>
  <r>
    <x v="33989"/>
    <n v="50"/>
    <n v="175.2"/>
  </r>
  <r>
    <x v="33990"/>
    <n v="50"/>
    <n v="177.3"/>
  </r>
  <r>
    <x v="33991"/>
    <n v="50"/>
    <n v="179.5"/>
  </r>
  <r>
    <x v="33992"/>
    <n v="50"/>
    <n v="180.7"/>
  </r>
  <r>
    <x v="33993"/>
    <n v="50"/>
    <n v="172.7"/>
  </r>
  <r>
    <x v="33994"/>
    <n v="50"/>
    <n v="180"/>
  </r>
  <r>
    <x v="33995"/>
    <n v="50"/>
    <n v="182.9"/>
  </r>
  <r>
    <x v="33996"/>
    <n v="50"/>
    <n v="180.3"/>
  </r>
  <r>
    <x v="33997"/>
    <n v="50"/>
    <n v="179.1"/>
  </r>
  <r>
    <x v="33998"/>
    <n v="50"/>
    <n v="176"/>
  </r>
  <r>
    <x v="33999"/>
    <n v="50"/>
    <n v="169.9"/>
  </r>
  <r>
    <x v="34000"/>
    <n v="50"/>
    <n v="177.9"/>
  </r>
  <r>
    <x v="34001"/>
    <n v="50"/>
    <n v="175.6"/>
  </r>
  <r>
    <x v="34002"/>
    <n v="50"/>
    <n v="178.6"/>
  </r>
  <r>
    <x v="34003"/>
    <n v="50"/>
    <n v="175.1"/>
  </r>
  <r>
    <x v="34004"/>
    <n v="50"/>
    <n v="180.2"/>
  </r>
  <r>
    <x v="34005"/>
    <n v="50"/>
    <n v="183.1"/>
  </r>
  <r>
    <x v="34006"/>
    <n v="50"/>
    <n v="181.7"/>
  </r>
  <r>
    <x v="34007"/>
    <n v="50"/>
    <n v="182.7"/>
  </r>
  <r>
    <x v="34008"/>
    <n v="51"/>
    <n v="206.5"/>
  </r>
  <r>
    <x v="34009"/>
    <n v="51"/>
    <n v="218.4"/>
  </r>
  <r>
    <x v="34010"/>
    <n v="51"/>
    <n v="193.4"/>
  </r>
  <r>
    <x v="34011"/>
    <n v="51"/>
    <n v="201.1"/>
  </r>
  <r>
    <x v="34012"/>
    <n v="51"/>
    <n v="283.8"/>
  </r>
  <r>
    <x v="34013"/>
    <n v="51"/>
    <n v="273.2"/>
  </r>
  <r>
    <x v="34014"/>
    <n v="51"/>
    <n v="262.10000000000002"/>
  </r>
  <r>
    <x v="34015"/>
    <n v="51"/>
    <n v="267"/>
  </r>
  <r>
    <x v="34016"/>
    <n v="52"/>
    <n v="267.10000000000002"/>
  </r>
  <r>
    <x v="34017"/>
    <n v="52"/>
    <n v="264.60000000000002"/>
  </r>
  <r>
    <x v="34018"/>
    <n v="52"/>
    <n v="260.89999999999998"/>
  </r>
  <r>
    <x v="34019"/>
    <n v="52"/>
    <n v="266.39999999999998"/>
  </r>
  <r>
    <x v="34020"/>
    <n v="53"/>
    <n v="281.89999999999998"/>
  </r>
  <r>
    <x v="34021"/>
    <n v="53"/>
    <n v="269.3"/>
  </r>
  <r>
    <x v="34022"/>
    <n v="53"/>
    <n v="264.3"/>
  </r>
  <r>
    <x v="34023"/>
    <n v="53"/>
    <n v="268.60000000000002"/>
  </r>
  <r>
    <x v="34024"/>
    <n v="54"/>
    <n v="284.7"/>
  </r>
  <r>
    <x v="34025"/>
    <n v="54"/>
    <n v="275.7"/>
  </r>
  <r>
    <x v="34026"/>
    <n v="54"/>
    <n v="279.7"/>
  </r>
  <r>
    <x v="34027"/>
    <n v="54"/>
    <n v="274.8"/>
  </r>
  <r>
    <x v="34028"/>
    <n v="56"/>
    <n v="281.60000000000002"/>
  </r>
  <r>
    <x v="34029"/>
    <n v="56"/>
    <n v="277.10000000000002"/>
  </r>
  <r>
    <x v="34030"/>
    <n v="56"/>
    <n v="274.3"/>
  </r>
  <r>
    <x v="34031"/>
    <n v="56"/>
    <n v="281"/>
  </r>
  <r>
    <x v="34032"/>
    <n v="59"/>
    <n v="279.89999999999998"/>
  </r>
  <r>
    <x v="34033"/>
    <n v="59"/>
    <n v="280.3"/>
  </r>
  <r>
    <x v="34034"/>
    <n v="59"/>
    <n v="274.3"/>
  </r>
  <r>
    <x v="34035"/>
    <n v="59"/>
    <n v="264.3"/>
  </r>
  <r>
    <x v="34036"/>
    <n v="61"/>
    <n v="273"/>
  </r>
  <r>
    <x v="34037"/>
    <n v="61"/>
    <n v="281.39999999999998"/>
  </r>
  <r>
    <x v="34038"/>
    <n v="61"/>
    <n v="264.10000000000002"/>
  </r>
  <r>
    <x v="34039"/>
    <n v="61"/>
    <n v="264.5"/>
  </r>
  <r>
    <x v="34040"/>
    <n v="60"/>
    <n v="278.39999999999998"/>
  </r>
  <r>
    <x v="34041"/>
    <n v="60"/>
    <n v="280.60000000000002"/>
  </r>
  <r>
    <x v="34042"/>
    <n v="60"/>
    <n v="274.60000000000002"/>
  </r>
  <r>
    <x v="34043"/>
    <n v="60"/>
    <n v="267.5"/>
  </r>
  <r>
    <x v="34044"/>
    <n v="60"/>
    <n v="277.10000000000002"/>
  </r>
  <r>
    <x v="34045"/>
    <n v="60"/>
    <n v="275"/>
  </r>
  <r>
    <x v="34046"/>
    <n v="60"/>
    <n v="278.39999999999998"/>
  </r>
  <r>
    <x v="34047"/>
    <n v="60"/>
    <n v="316.39999999999998"/>
  </r>
  <r>
    <x v="34048"/>
    <n v="59"/>
    <n v="313.39999999999998"/>
  </r>
  <r>
    <x v="34049"/>
    <n v="59"/>
    <n v="325"/>
  </r>
  <r>
    <x v="34050"/>
    <n v="59"/>
    <n v="322.5"/>
  </r>
  <r>
    <x v="34051"/>
    <n v="59"/>
    <n v="319.10000000000002"/>
  </r>
  <r>
    <x v="34052"/>
    <n v="58"/>
    <n v="313.2"/>
  </r>
  <r>
    <x v="34053"/>
    <n v="58"/>
    <n v="321"/>
  </r>
  <r>
    <x v="34054"/>
    <n v="58"/>
    <n v="319.10000000000002"/>
  </r>
  <r>
    <x v="34055"/>
    <n v="58"/>
    <n v="324.3"/>
  </r>
  <r>
    <x v="34056"/>
    <n v="58"/>
    <n v="337.1"/>
  </r>
  <r>
    <x v="34057"/>
    <n v="58"/>
    <n v="327.60000000000002"/>
  </r>
  <r>
    <x v="34058"/>
    <n v="58"/>
    <n v="325.5"/>
  </r>
  <r>
    <x v="34059"/>
    <n v="58"/>
    <n v="323.39999999999998"/>
  </r>
  <r>
    <x v="34060"/>
    <n v="58"/>
    <n v="326.2"/>
  </r>
  <r>
    <x v="34061"/>
    <n v="58"/>
    <n v="323.2"/>
  </r>
  <r>
    <x v="34062"/>
    <n v="58"/>
    <n v="319.39999999999998"/>
  </r>
  <r>
    <x v="34063"/>
    <n v="58"/>
    <n v="319.5"/>
  </r>
  <r>
    <x v="34064"/>
    <n v="54"/>
    <n v="318"/>
  </r>
  <r>
    <x v="34065"/>
    <n v="54"/>
    <n v="317.89999999999998"/>
  </r>
  <r>
    <x v="34066"/>
    <n v="54"/>
    <n v="318.5"/>
  </r>
  <r>
    <x v="34067"/>
    <n v="54"/>
    <n v="307.60000000000002"/>
  </r>
  <r>
    <x v="34068"/>
    <n v="55"/>
    <n v="305.60000000000002"/>
  </r>
  <r>
    <x v="34069"/>
    <n v="55"/>
    <n v="311.5"/>
  </r>
  <r>
    <x v="34070"/>
    <n v="55"/>
    <n v="313.39999999999998"/>
  </r>
  <r>
    <x v="34071"/>
    <n v="55"/>
    <n v="308.3"/>
  </r>
  <r>
    <x v="34072"/>
    <n v="54"/>
    <n v="296.2"/>
  </r>
  <r>
    <x v="34073"/>
    <n v="54"/>
    <n v="298.3"/>
  </r>
  <r>
    <x v="34074"/>
    <n v="54"/>
    <n v="306.39999999999998"/>
  </r>
  <r>
    <x v="34075"/>
    <n v="54"/>
    <n v="303.39999999999998"/>
  </r>
  <r>
    <x v="34076"/>
    <n v="54"/>
    <n v="218.4"/>
  </r>
  <r>
    <x v="34077"/>
    <n v="54"/>
    <n v="207.1"/>
  </r>
  <r>
    <x v="34078"/>
    <n v="54"/>
    <n v="181.4"/>
  </r>
  <r>
    <x v="34079"/>
    <n v="54"/>
    <n v="185.5"/>
  </r>
  <r>
    <x v="34080"/>
    <n v="54"/>
    <n v="181.4"/>
  </r>
  <r>
    <x v="34081"/>
    <n v="54"/>
    <n v="169.2"/>
  </r>
  <r>
    <x v="34082"/>
    <n v="54"/>
    <n v="178.9"/>
  </r>
  <r>
    <x v="34083"/>
    <n v="54"/>
    <n v="177.9"/>
  </r>
  <r>
    <x v="34084"/>
    <n v="54"/>
    <n v="178.9"/>
  </r>
  <r>
    <x v="34085"/>
    <n v="54"/>
    <n v="172"/>
  </r>
  <r>
    <x v="34086"/>
    <n v="54"/>
    <n v="180.3"/>
  </r>
  <r>
    <x v="34087"/>
    <n v="54"/>
    <n v="181.2"/>
  </r>
  <r>
    <x v="34088"/>
    <n v="55"/>
    <n v="183.8"/>
  </r>
  <r>
    <x v="34089"/>
    <n v="55"/>
    <n v="168.7"/>
  </r>
  <r>
    <x v="34090"/>
    <n v="55"/>
    <n v="178.8"/>
  </r>
  <r>
    <x v="34091"/>
    <n v="55"/>
    <n v="182.3"/>
  </r>
  <r>
    <x v="34092"/>
    <n v="54"/>
    <n v="183.3"/>
  </r>
  <r>
    <x v="34093"/>
    <n v="54"/>
    <n v="185.7"/>
  </r>
  <r>
    <x v="34094"/>
    <n v="54"/>
    <n v="174.8"/>
  </r>
  <r>
    <x v="34095"/>
    <n v="54"/>
    <n v="179.1"/>
  </r>
  <r>
    <x v="34096"/>
    <n v="54"/>
    <n v="176.4"/>
  </r>
  <r>
    <x v="34097"/>
    <n v="54"/>
    <n v="182.2"/>
  </r>
  <r>
    <x v="34098"/>
    <n v="54"/>
    <n v="179.4"/>
  </r>
  <r>
    <x v="34099"/>
    <n v="54"/>
    <n v="186.2"/>
  </r>
  <r>
    <x v="34100"/>
    <n v="54"/>
    <n v="208.2"/>
  </r>
  <r>
    <x v="34101"/>
    <n v="54"/>
    <n v="209.1"/>
  </r>
  <r>
    <x v="34102"/>
    <n v="54"/>
    <n v="208.8"/>
  </r>
  <r>
    <x v="34103"/>
    <n v="54"/>
    <n v="203.3"/>
  </r>
  <r>
    <x v="34104"/>
    <n v="54"/>
    <n v="221.1"/>
  </r>
  <r>
    <x v="34105"/>
    <n v="54"/>
    <n v="213.7"/>
  </r>
  <r>
    <x v="34106"/>
    <n v="54"/>
    <n v="198.8"/>
  </r>
  <r>
    <x v="34107"/>
    <n v="54"/>
    <n v="199.7"/>
  </r>
  <r>
    <x v="34108"/>
    <n v="52"/>
    <n v="285.3"/>
  </r>
  <r>
    <x v="34109"/>
    <n v="52"/>
    <n v="288"/>
  </r>
  <r>
    <x v="34110"/>
    <n v="52"/>
    <n v="278.10000000000002"/>
  </r>
  <r>
    <x v="34111"/>
    <n v="52"/>
    <n v="282.39999999999998"/>
  </r>
  <r>
    <x v="34112"/>
    <n v="56"/>
    <n v="278"/>
  </r>
  <r>
    <x v="34113"/>
    <n v="56"/>
    <n v="275"/>
  </r>
  <r>
    <x v="34114"/>
    <n v="56"/>
    <n v="278.89999999999998"/>
  </r>
  <r>
    <x v="34115"/>
    <n v="56"/>
    <n v="271.39999999999998"/>
  </r>
  <r>
    <x v="34116"/>
    <n v="57"/>
    <n v="268.8"/>
  </r>
  <r>
    <x v="34117"/>
    <n v="57"/>
    <n v="270.3"/>
  </r>
  <r>
    <x v="34118"/>
    <n v="57"/>
    <n v="270.10000000000002"/>
  </r>
  <r>
    <x v="34119"/>
    <n v="57"/>
    <n v="276"/>
  </r>
  <r>
    <x v="34120"/>
    <n v="59"/>
    <n v="289.8"/>
  </r>
  <r>
    <x v="34121"/>
    <n v="59"/>
    <n v="290.7"/>
  </r>
  <r>
    <x v="34122"/>
    <n v="59"/>
    <n v="286.39999999999998"/>
  </r>
  <r>
    <x v="34123"/>
    <n v="59"/>
    <n v="287"/>
  </r>
  <r>
    <x v="34124"/>
    <n v="57"/>
    <n v="287.10000000000002"/>
  </r>
  <r>
    <x v="34125"/>
    <n v="57"/>
    <n v="292.5"/>
  </r>
  <r>
    <x v="34126"/>
    <n v="57"/>
    <n v="290.60000000000002"/>
  </r>
  <r>
    <x v="34127"/>
    <n v="57"/>
    <n v="285.10000000000002"/>
  </r>
  <r>
    <x v="34128"/>
    <n v="56"/>
    <n v="289.10000000000002"/>
  </r>
  <r>
    <x v="34129"/>
    <n v="56"/>
    <n v="292.89999999999998"/>
  </r>
  <r>
    <x v="34130"/>
    <n v="56"/>
    <n v="301.7"/>
  </r>
  <r>
    <x v="34131"/>
    <n v="56"/>
    <n v="295"/>
  </r>
  <r>
    <x v="34132"/>
    <n v="56"/>
    <n v="287.39999999999998"/>
  </r>
  <r>
    <x v="34133"/>
    <n v="56"/>
    <n v="295.89999999999998"/>
  </r>
  <r>
    <x v="34134"/>
    <n v="56"/>
    <n v="300.2"/>
  </r>
  <r>
    <x v="34135"/>
    <n v="56"/>
    <n v="288.60000000000002"/>
  </r>
  <r>
    <x v="34136"/>
    <n v="56"/>
    <n v="292.2"/>
  </r>
  <r>
    <x v="34137"/>
    <n v="56"/>
    <n v="280"/>
  </r>
  <r>
    <x v="34138"/>
    <n v="56"/>
    <n v="286.10000000000002"/>
  </r>
  <r>
    <x v="34139"/>
    <n v="56"/>
    <n v="292.39999999999998"/>
  </r>
  <r>
    <x v="34140"/>
    <n v="56"/>
    <n v="288.10000000000002"/>
  </r>
  <r>
    <x v="34141"/>
    <n v="56"/>
    <n v="286"/>
  </r>
  <r>
    <x v="34142"/>
    <n v="56"/>
    <n v="278.5"/>
  </r>
  <r>
    <x v="34143"/>
    <n v="56"/>
    <n v="329.7"/>
  </r>
  <r>
    <x v="34144"/>
    <n v="55"/>
    <n v="323.8"/>
  </r>
  <r>
    <x v="34145"/>
    <n v="55"/>
    <n v="324.60000000000002"/>
  </r>
  <r>
    <x v="34146"/>
    <n v="55"/>
    <n v="325.60000000000002"/>
  </r>
  <r>
    <x v="34147"/>
    <n v="55"/>
    <n v="322.8"/>
  </r>
  <r>
    <x v="34148"/>
    <n v="54"/>
    <n v="323.3"/>
  </r>
  <r>
    <x v="34149"/>
    <n v="54"/>
    <n v="322.5"/>
  </r>
  <r>
    <x v="34150"/>
    <n v="54"/>
    <n v="319.89999999999998"/>
  </r>
  <r>
    <x v="34151"/>
    <n v="54"/>
    <n v="315.10000000000002"/>
  </r>
  <r>
    <x v="34152"/>
    <n v="54"/>
    <n v="330.5"/>
  </r>
  <r>
    <x v="34153"/>
    <n v="54"/>
    <n v="326.5"/>
  </r>
  <r>
    <x v="34154"/>
    <n v="54"/>
    <n v="326.60000000000002"/>
  </r>
  <r>
    <x v="34155"/>
    <n v="54"/>
    <n v="321.60000000000002"/>
  </r>
  <r>
    <x v="34156"/>
    <n v="54"/>
    <n v="320.3"/>
  </r>
  <r>
    <x v="34157"/>
    <n v="54"/>
    <n v="314.3"/>
  </r>
  <r>
    <x v="34158"/>
    <n v="54"/>
    <n v="312.3"/>
  </r>
  <r>
    <x v="34159"/>
    <n v="54"/>
    <n v="314.60000000000002"/>
  </r>
  <r>
    <x v="34160"/>
    <n v="53"/>
    <n v="307.60000000000002"/>
  </r>
  <r>
    <x v="34161"/>
    <n v="53"/>
    <n v="309.8"/>
  </r>
  <r>
    <x v="34162"/>
    <n v="53"/>
    <n v="307.2"/>
  </r>
  <r>
    <x v="34163"/>
    <n v="53"/>
    <n v="314"/>
  </r>
  <r>
    <x v="34164"/>
    <n v="50"/>
    <n v="312.5"/>
  </r>
  <r>
    <x v="34165"/>
    <n v="50"/>
    <n v="306.60000000000002"/>
  </r>
  <r>
    <x v="34166"/>
    <n v="50"/>
    <n v="305.3"/>
  </r>
  <r>
    <x v="34167"/>
    <n v="50"/>
    <n v="304.39999999999998"/>
  </r>
  <r>
    <x v="34168"/>
    <n v="49"/>
    <n v="299.2"/>
  </r>
  <r>
    <x v="34169"/>
    <n v="49"/>
    <n v="299.8"/>
  </r>
  <r>
    <x v="34170"/>
    <n v="49"/>
    <n v="311.60000000000002"/>
  </r>
  <r>
    <x v="34171"/>
    <n v="49"/>
    <n v="295.7"/>
  </r>
  <r>
    <x v="34172"/>
    <n v="47"/>
    <n v="211.1"/>
  </r>
  <r>
    <x v="34173"/>
    <n v="47"/>
    <n v="206.8"/>
  </r>
  <r>
    <x v="34174"/>
    <n v="47"/>
    <n v="179.9"/>
  </r>
  <r>
    <x v="34175"/>
    <n v="47"/>
    <n v="183.2"/>
  </r>
  <r>
    <x v="34176"/>
    <n v="49"/>
    <n v="178.8"/>
  </r>
  <r>
    <x v="34177"/>
    <n v="49"/>
    <n v="180.8"/>
  </r>
  <r>
    <x v="34178"/>
    <n v="49"/>
    <n v="176.6"/>
  </r>
  <r>
    <x v="34179"/>
    <n v="49"/>
    <n v="184"/>
  </r>
  <r>
    <x v="34180"/>
    <n v="50"/>
    <n v="179.1"/>
  </r>
  <r>
    <x v="34181"/>
    <n v="50"/>
    <n v="175.5"/>
  </r>
  <r>
    <x v="34182"/>
    <n v="50"/>
    <n v="179.4"/>
  </r>
  <r>
    <x v="34183"/>
    <n v="50"/>
    <n v="175.2"/>
  </r>
  <r>
    <x v="34184"/>
    <n v="50"/>
    <n v="178.2"/>
  </r>
  <r>
    <x v="34185"/>
    <n v="50"/>
    <n v="171"/>
  </r>
  <r>
    <x v="34186"/>
    <n v="50"/>
    <n v="181.9"/>
  </r>
  <r>
    <x v="34187"/>
    <n v="50"/>
    <n v="185"/>
  </r>
  <r>
    <x v="34188"/>
    <n v="47"/>
    <n v="186.3"/>
  </r>
  <r>
    <x v="34189"/>
    <n v="47"/>
    <n v="178.7"/>
  </r>
  <r>
    <x v="34190"/>
    <n v="47"/>
    <n v="171.7"/>
  </r>
  <r>
    <x v="34191"/>
    <n v="47"/>
    <n v="177.6"/>
  </r>
  <r>
    <x v="34192"/>
    <n v="44"/>
    <n v="178.8"/>
  </r>
  <r>
    <x v="34193"/>
    <n v="44"/>
    <n v="180.1"/>
  </r>
  <r>
    <x v="34194"/>
    <n v="44"/>
    <n v="190.7"/>
  </r>
  <r>
    <x v="34195"/>
    <n v="44"/>
    <n v="182.5"/>
  </r>
  <r>
    <x v="34196"/>
    <n v="44"/>
    <n v="189.5"/>
  </r>
  <r>
    <x v="34197"/>
    <n v="44"/>
    <n v="210.3"/>
  </r>
  <r>
    <x v="34198"/>
    <n v="44"/>
    <n v="197.3"/>
  </r>
  <r>
    <x v="34199"/>
    <n v="44"/>
    <n v="196.7"/>
  </r>
  <r>
    <x v="34200"/>
    <n v="46"/>
    <n v="208"/>
  </r>
  <r>
    <x v="34201"/>
    <n v="46"/>
    <n v="198.9"/>
  </r>
  <r>
    <x v="34202"/>
    <n v="46"/>
    <n v="187.1"/>
  </r>
  <r>
    <x v="34203"/>
    <n v="46"/>
    <n v="185.6"/>
  </r>
  <r>
    <x v="34204"/>
    <n v="46"/>
    <n v="287.10000000000002"/>
  </r>
  <r>
    <x v="34205"/>
    <n v="46"/>
    <n v="274"/>
  </r>
  <r>
    <x v="34206"/>
    <n v="46"/>
    <n v="271.10000000000002"/>
  </r>
  <r>
    <x v="34207"/>
    <n v="46"/>
    <n v="268"/>
  </r>
  <r>
    <x v="34208"/>
    <n v="50"/>
    <n v="271.7"/>
  </r>
  <r>
    <x v="34209"/>
    <n v="50"/>
    <n v="261.10000000000002"/>
  </r>
  <r>
    <x v="34210"/>
    <n v="50"/>
    <n v="267.5"/>
  </r>
  <r>
    <x v="34211"/>
    <n v="50"/>
    <n v="274"/>
  </r>
  <r>
    <x v="34212"/>
    <n v="53"/>
    <n v="275.60000000000002"/>
  </r>
  <r>
    <x v="34213"/>
    <n v="53"/>
    <n v="275.60000000000002"/>
  </r>
  <r>
    <x v="34214"/>
    <n v="53"/>
    <n v="276.89999999999998"/>
  </r>
  <r>
    <x v="34215"/>
    <n v="53"/>
    <n v="277.60000000000002"/>
  </r>
  <r>
    <x v="34216"/>
    <n v="56"/>
    <n v="289.60000000000002"/>
  </r>
  <r>
    <x v="34217"/>
    <n v="56"/>
    <n v="285.60000000000002"/>
  </r>
  <r>
    <x v="34218"/>
    <n v="56"/>
    <n v="287"/>
  </r>
  <r>
    <x v="34219"/>
    <n v="56"/>
    <n v="284.2"/>
  </r>
  <r>
    <x v="34220"/>
    <n v="59"/>
    <n v="282"/>
  </r>
  <r>
    <x v="34221"/>
    <n v="59"/>
    <n v="282.7"/>
  </r>
  <r>
    <x v="34222"/>
    <n v="59"/>
    <n v="285.3"/>
  </r>
  <r>
    <x v="34223"/>
    <n v="59"/>
    <n v="281.89999999999998"/>
  </r>
  <r>
    <x v="34224"/>
    <n v="59"/>
    <n v="286.60000000000002"/>
  </r>
  <r>
    <x v="34225"/>
    <n v="59"/>
    <n v="287.3"/>
  </r>
  <r>
    <x v="34226"/>
    <n v="59"/>
    <n v="291"/>
  </r>
  <r>
    <x v="34227"/>
    <n v="59"/>
    <n v="287.8"/>
  </r>
  <r>
    <x v="34228"/>
    <n v="59"/>
    <n v="284.7"/>
  </r>
  <r>
    <x v="34229"/>
    <n v="59"/>
    <n v="294.39999999999998"/>
  </r>
  <r>
    <x v="34230"/>
    <n v="59"/>
    <n v="277.8"/>
  </r>
  <r>
    <x v="34231"/>
    <n v="59"/>
    <n v="273.39999999999998"/>
  </r>
  <r>
    <x v="34232"/>
    <n v="59"/>
    <n v="288.2"/>
  </r>
  <r>
    <x v="34233"/>
    <n v="59"/>
    <n v="284"/>
  </r>
  <r>
    <x v="34234"/>
    <n v="59"/>
    <n v="283.39999999999998"/>
  </r>
  <r>
    <x v="34235"/>
    <n v="59"/>
    <n v="283.3"/>
  </r>
  <r>
    <x v="34236"/>
    <n v="56"/>
    <n v="287.3"/>
  </r>
  <r>
    <x v="34237"/>
    <n v="56"/>
    <n v="281.5"/>
  </r>
  <r>
    <x v="34238"/>
    <n v="56"/>
    <n v="275.60000000000002"/>
  </r>
  <r>
    <x v="34239"/>
    <n v="56"/>
    <n v="324.89999999999998"/>
  </r>
  <r>
    <x v="34240"/>
    <n v="55"/>
    <n v="327"/>
  </r>
  <r>
    <x v="34241"/>
    <n v="55"/>
    <n v="333.9"/>
  </r>
  <r>
    <x v="34242"/>
    <n v="55"/>
    <n v="330.9"/>
  </r>
  <r>
    <x v="34243"/>
    <n v="55"/>
    <n v="321.5"/>
  </r>
  <r>
    <x v="34244"/>
    <n v="53"/>
    <n v="323.10000000000002"/>
  </r>
  <r>
    <x v="34245"/>
    <n v="53"/>
    <n v="319.39999999999998"/>
  </r>
  <r>
    <x v="34246"/>
    <n v="53"/>
    <n v="315.39999999999998"/>
  </r>
  <r>
    <x v="34247"/>
    <n v="53"/>
    <n v="319.3"/>
  </r>
  <r>
    <x v="34248"/>
    <n v="52"/>
    <n v="326.10000000000002"/>
  </r>
  <r>
    <x v="34249"/>
    <n v="52"/>
    <n v="326.5"/>
  </r>
  <r>
    <x v="34250"/>
    <n v="52"/>
    <n v="328.4"/>
  </r>
  <r>
    <x v="34251"/>
    <n v="52"/>
    <n v="316.2"/>
  </r>
  <r>
    <x v="34252"/>
    <n v="51"/>
    <n v="319.89999999999998"/>
  </r>
  <r>
    <x v="34253"/>
    <n v="51"/>
    <n v="310"/>
  </r>
  <r>
    <x v="34254"/>
    <n v="51"/>
    <n v="313.89999999999998"/>
  </r>
  <r>
    <x v="34255"/>
    <n v="51"/>
    <n v="318.3"/>
  </r>
  <r>
    <x v="34256"/>
    <n v="48"/>
    <n v="315.10000000000002"/>
  </r>
  <r>
    <x v="34257"/>
    <n v="48"/>
    <n v="316.39999999999998"/>
  </r>
  <r>
    <x v="34258"/>
    <n v="48"/>
    <n v="316.8"/>
  </r>
  <r>
    <x v="34259"/>
    <n v="48"/>
    <n v="313"/>
  </r>
  <r>
    <x v="34260"/>
    <n v="49"/>
    <n v="308.60000000000002"/>
  </r>
  <r>
    <x v="34261"/>
    <n v="49"/>
    <n v="308.89999999999998"/>
  </r>
  <r>
    <x v="34262"/>
    <n v="49"/>
    <n v="305.60000000000002"/>
  </r>
  <r>
    <x v="34263"/>
    <n v="49"/>
    <n v="304.89999999999998"/>
  </r>
  <r>
    <x v="34264"/>
    <n v="47"/>
    <n v="308.5"/>
  </r>
  <r>
    <x v="34265"/>
    <n v="47"/>
    <n v="306.60000000000002"/>
  </r>
  <r>
    <x v="34266"/>
    <n v="47"/>
    <n v="306.89999999999998"/>
  </r>
  <r>
    <x v="34267"/>
    <n v="47"/>
    <n v="297.3"/>
  </r>
  <r>
    <x v="34268"/>
    <n v="47"/>
    <n v="206.8"/>
  </r>
  <r>
    <x v="34269"/>
    <n v="47"/>
    <n v="205.4"/>
  </r>
  <r>
    <x v="34270"/>
    <n v="47"/>
    <n v="170.4"/>
  </r>
  <r>
    <x v="34271"/>
    <n v="47"/>
    <n v="182.7"/>
  </r>
  <r>
    <x v="34272"/>
    <n v="46"/>
    <n v="173.2"/>
  </r>
  <r>
    <x v="34273"/>
    <n v="46"/>
    <n v="178.3"/>
  </r>
  <r>
    <x v="34274"/>
    <n v="46"/>
    <n v="173.6"/>
  </r>
  <r>
    <x v="34275"/>
    <n v="46"/>
    <n v="174.5"/>
  </r>
  <r>
    <x v="34276"/>
    <n v="44"/>
    <n v="176.2"/>
  </r>
  <r>
    <x v="34277"/>
    <n v="44"/>
    <n v="175.8"/>
  </r>
  <r>
    <x v="34278"/>
    <n v="44"/>
    <n v="181.3"/>
  </r>
  <r>
    <x v="34279"/>
    <n v="44"/>
    <n v="178.9"/>
  </r>
  <r>
    <x v="34280"/>
    <n v="43"/>
    <n v="177.6"/>
  </r>
  <r>
    <x v="34281"/>
    <n v="43"/>
    <n v="163.1"/>
  </r>
  <r>
    <x v="34282"/>
    <n v="43"/>
    <n v="174"/>
  </r>
  <r>
    <x v="34283"/>
    <n v="43"/>
    <n v="181"/>
  </r>
  <r>
    <x v="34284"/>
    <n v="43"/>
    <n v="175.8"/>
  </r>
  <r>
    <x v="34285"/>
    <n v="43"/>
    <n v="179.3"/>
  </r>
  <r>
    <x v="34286"/>
    <n v="43"/>
    <n v="168"/>
  </r>
  <r>
    <x v="34287"/>
    <n v="43"/>
    <n v="173.3"/>
  </r>
  <r>
    <x v="34288"/>
    <n v="43"/>
    <n v="172.3"/>
  </r>
  <r>
    <x v="34289"/>
    <n v="43"/>
    <n v="178.6"/>
  </r>
  <r>
    <x v="34290"/>
    <n v="43"/>
    <n v="210.5"/>
  </r>
  <r>
    <x v="34291"/>
    <n v="43"/>
    <n v="206.5"/>
  </r>
  <r>
    <x v="34292"/>
    <n v="42"/>
    <n v="204.2"/>
  </r>
  <r>
    <x v="34293"/>
    <n v="42"/>
    <n v="204.5"/>
  </r>
  <r>
    <x v="34294"/>
    <n v="42"/>
    <n v="224.9"/>
  </r>
  <r>
    <x v="34295"/>
    <n v="42"/>
    <n v="242.8"/>
  </r>
  <r>
    <x v="34296"/>
    <n v="42"/>
    <n v="334.2"/>
  </r>
  <r>
    <x v="34297"/>
    <n v="42"/>
    <n v="312.8"/>
  </r>
  <r>
    <x v="34298"/>
    <n v="42"/>
    <n v="276.3"/>
  </r>
  <r>
    <x v="34299"/>
    <n v="42"/>
    <n v="279.3"/>
  </r>
  <r>
    <x v="34300"/>
    <n v="46"/>
    <n v="285.60000000000002"/>
  </r>
  <r>
    <x v="34301"/>
    <n v="46"/>
    <n v="272.3"/>
  </r>
  <r>
    <x v="34302"/>
    <n v="46"/>
    <n v="269.39999999999998"/>
  </r>
  <r>
    <x v="34303"/>
    <n v="46"/>
    <n v="278.89999999999998"/>
  </r>
  <r>
    <x v="34304"/>
    <n v="50"/>
    <n v="280.10000000000002"/>
  </r>
  <r>
    <x v="34305"/>
    <n v="50"/>
    <n v="278.10000000000002"/>
  </r>
  <r>
    <x v="34306"/>
    <n v="50"/>
    <n v="273.39999999999998"/>
  </r>
  <r>
    <x v="34307"/>
    <n v="50"/>
    <n v="276.60000000000002"/>
  </r>
  <r>
    <x v="34308"/>
    <n v="54"/>
    <n v="278.10000000000002"/>
  </r>
  <r>
    <x v="34309"/>
    <n v="54"/>
    <n v="276.60000000000002"/>
  </r>
  <r>
    <x v="34310"/>
    <n v="54"/>
    <n v="273.60000000000002"/>
  </r>
  <r>
    <x v="34311"/>
    <n v="54"/>
    <n v="274.89999999999998"/>
  </r>
  <r>
    <x v="34312"/>
    <n v="58"/>
    <n v="293.2"/>
  </r>
  <r>
    <x v="34313"/>
    <n v="58"/>
    <n v="285.8"/>
  </r>
  <r>
    <x v="34314"/>
    <n v="58"/>
    <n v="288.2"/>
  </r>
  <r>
    <x v="34315"/>
    <n v="58"/>
    <n v="281"/>
  </r>
  <r>
    <x v="34316"/>
    <n v="60"/>
    <n v="288.89999999999998"/>
  </r>
  <r>
    <x v="34317"/>
    <n v="60"/>
    <n v="287.39999999999998"/>
  </r>
  <r>
    <x v="34318"/>
    <n v="60"/>
    <n v="283.39999999999998"/>
  </r>
  <r>
    <x v="34319"/>
    <n v="60"/>
    <n v="282.10000000000002"/>
  </r>
  <r>
    <x v="34320"/>
    <n v="61"/>
    <n v="291.7"/>
  </r>
  <r>
    <x v="34321"/>
    <n v="61"/>
    <n v="286.10000000000002"/>
  </r>
  <r>
    <x v="34322"/>
    <n v="61"/>
    <n v="290.60000000000002"/>
  </r>
  <r>
    <x v="34323"/>
    <n v="61"/>
    <n v="281.2"/>
  </r>
  <r>
    <x v="34324"/>
    <n v="60"/>
    <n v="287.60000000000002"/>
  </r>
  <r>
    <x v="34325"/>
    <n v="60"/>
    <n v="290.2"/>
  </r>
  <r>
    <x v="34326"/>
    <n v="60"/>
    <n v="292.2"/>
  </r>
  <r>
    <x v="34327"/>
    <n v="60"/>
    <n v="280.89999999999998"/>
  </r>
  <r>
    <x v="34328"/>
    <n v="60"/>
    <n v="283.89999999999998"/>
  </r>
  <r>
    <x v="34329"/>
    <n v="60"/>
    <n v="291.2"/>
  </r>
  <r>
    <x v="34330"/>
    <n v="60"/>
    <n v="283.2"/>
  </r>
  <r>
    <x v="34331"/>
    <n v="60"/>
    <n v="283.7"/>
  </r>
  <r>
    <x v="34332"/>
    <n v="60"/>
    <n v="287.60000000000002"/>
  </r>
  <r>
    <x v="34333"/>
    <n v="60"/>
    <n v="284.8"/>
  </r>
  <r>
    <x v="34334"/>
    <n v="60"/>
    <n v="279.5"/>
  </r>
  <r>
    <x v="34335"/>
    <n v="60"/>
    <n v="326.39999999999998"/>
  </r>
  <r>
    <x v="34336"/>
    <n v="57"/>
    <n v="322.10000000000002"/>
  </r>
  <r>
    <x v="34337"/>
    <n v="57"/>
    <n v="330.1"/>
  </r>
  <r>
    <x v="34338"/>
    <n v="57"/>
    <n v="320.2"/>
  </r>
  <r>
    <x v="34339"/>
    <n v="57"/>
    <n v="317.5"/>
  </r>
  <r>
    <x v="34340"/>
    <n v="57"/>
    <n v="323.3"/>
  </r>
  <r>
    <x v="34341"/>
    <n v="57"/>
    <n v="314.7"/>
  </r>
  <r>
    <x v="34342"/>
    <n v="57"/>
    <n v="310.60000000000002"/>
  </r>
  <r>
    <x v="34343"/>
    <n v="57"/>
    <n v="311.7"/>
  </r>
  <r>
    <x v="34344"/>
    <n v="56"/>
    <n v="328.6"/>
  </r>
  <r>
    <x v="34345"/>
    <n v="56"/>
    <n v="319.39999999999998"/>
  </r>
  <r>
    <x v="34346"/>
    <n v="56"/>
    <n v="311.89999999999998"/>
  </r>
  <r>
    <x v="34347"/>
    <n v="56"/>
    <n v="303.10000000000002"/>
  </r>
  <r>
    <x v="34348"/>
    <n v="53"/>
    <n v="224.7"/>
  </r>
  <r>
    <x v="34349"/>
    <n v="53"/>
    <n v="205.3"/>
  </r>
  <r>
    <x v="34350"/>
    <n v="53"/>
    <n v="201.9"/>
  </r>
  <r>
    <x v="34351"/>
    <n v="53"/>
    <n v="207.3"/>
  </r>
  <r>
    <x v="34352"/>
    <n v="52"/>
    <n v="207.4"/>
  </r>
  <r>
    <x v="34353"/>
    <n v="52"/>
    <n v="202.4"/>
  </r>
  <r>
    <x v="34354"/>
    <n v="52"/>
    <n v="192.1"/>
  </r>
  <r>
    <x v="34355"/>
    <n v="52"/>
    <n v="199.7"/>
  </r>
  <r>
    <x v="34356"/>
    <n v="51"/>
    <n v="197"/>
  </r>
  <r>
    <x v="34357"/>
    <n v="51"/>
    <n v="195.3"/>
  </r>
  <r>
    <x v="34358"/>
    <n v="51"/>
    <n v="192.9"/>
  </r>
  <r>
    <x v="34359"/>
    <n v="51"/>
    <n v="185.6"/>
  </r>
  <r>
    <x v="34360"/>
    <n v="50"/>
    <n v="190.7"/>
  </r>
  <r>
    <x v="34361"/>
    <n v="50"/>
    <n v="182.6"/>
  </r>
  <r>
    <x v="34362"/>
    <n v="50"/>
    <n v="195.2"/>
  </r>
  <r>
    <x v="34363"/>
    <n v="50"/>
    <n v="187.7"/>
  </r>
  <r>
    <x v="34364"/>
    <n v="50"/>
    <n v="184.6"/>
  </r>
  <r>
    <x v="34365"/>
    <n v="50"/>
    <n v="182.9"/>
  </r>
  <r>
    <x v="34366"/>
    <n v="50"/>
    <n v="184"/>
  </r>
  <r>
    <x v="34367"/>
    <n v="50"/>
    <n v="186.5"/>
  </r>
  <r>
    <x v="34368"/>
    <n v="49"/>
    <n v="186"/>
  </r>
  <r>
    <x v="34369"/>
    <n v="49"/>
    <n v="185.1"/>
  </r>
  <r>
    <x v="34370"/>
    <n v="49"/>
    <n v="180.6"/>
  </r>
  <r>
    <x v="34371"/>
    <n v="49"/>
    <n v="181.9"/>
  </r>
  <r>
    <x v="34372"/>
    <n v="49"/>
    <n v="185.2"/>
  </r>
  <r>
    <x v="34373"/>
    <n v="49"/>
    <n v="180.6"/>
  </r>
  <r>
    <x v="34374"/>
    <n v="49"/>
    <n v="185.2"/>
  </r>
  <r>
    <x v="34375"/>
    <n v="49"/>
    <n v="181.3"/>
  </r>
  <r>
    <x v="34376"/>
    <n v="55"/>
    <n v="193.3"/>
  </r>
  <r>
    <x v="34377"/>
    <n v="55"/>
    <n v="187.1"/>
  </r>
  <r>
    <x v="34378"/>
    <n v="55"/>
    <n v="188.6"/>
  </r>
  <r>
    <x v="34379"/>
    <n v="55"/>
    <n v="186.7"/>
  </r>
  <r>
    <x v="34380"/>
    <n v="53"/>
    <n v="178.7"/>
  </r>
  <r>
    <x v="34381"/>
    <n v="53"/>
    <n v="176"/>
  </r>
  <r>
    <x v="34382"/>
    <n v="53"/>
    <n v="173.2"/>
  </r>
  <r>
    <x v="34383"/>
    <n v="53"/>
    <n v="175.5"/>
  </r>
  <r>
    <x v="34384"/>
    <n v="53"/>
    <n v="175.9"/>
  </r>
  <r>
    <x v="34385"/>
    <n v="53"/>
    <n v="175.3"/>
  </r>
  <r>
    <x v="34386"/>
    <n v="53"/>
    <n v="173.1"/>
  </r>
  <r>
    <x v="34387"/>
    <n v="53"/>
    <n v="176.5"/>
  </r>
  <r>
    <x v="34388"/>
    <n v="55"/>
    <n v="176.8"/>
  </r>
  <r>
    <x v="34389"/>
    <n v="55"/>
    <n v="177"/>
  </r>
  <r>
    <x v="34390"/>
    <n v="55"/>
    <n v="174.9"/>
  </r>
  <r>
    <x v="34391"/>
    <n v="55"/>
    <n v="171.5"/>
  </r>
  <r>
    <x v="34392"/>
    <n v="57"/>
    <n v="155.9"/>
  </r>
  <r>
    <x v="34393"/>
    <n v="57"/>
    <n v="149.1"/>
  </r>
  <r>
    <x v="34394"/>
    <n v="57"/>
    <n v="136.1"/>
  </r>
  <r>
    <x v="34395"/>
    <n v="57"/>
    <n v="133.30000000000001"/>
  </r>
  <r>
    <x v="34396"/>
    <n v="54"/>
    <n v="143"/>
  </r>
  <r>
    <x v="34397"/>
    <n v="54"/>
    <n v="133.1"/>
  </r>
  <r>
    <x v="34398"/>
    <n v="54"/>
    <n v="131.80000000000001"/>
  </r>
  <r>
    <x v="34399"/>
    <n v="54"/>
    <n v="135.4"/>
  </r>
  <r>
    <x v="34400"/>
    <n v="54"/>
    <n v="137"/>
  </r>
  <r>
    <x v="34401"/>
    <n v="54"/>
    <n v="134.6"/>
  </r>
  <r>
    <x v="34402"/>
    <n v="54"/>
    <n v="129.30000000000001"/>
  </r>
  <r>
    <x v="34403"/>
    <n v="54"/>
    <n v="135.4"/>
  </r>
  <r>
    <x v="34404"/>
    <n v="58"/>
    <n v="130.6"/>
  </r>
  <r>
    <x v="34405"/>
    <n v="58"/>
    <n v="134.1"/>
  </r>
  <r>
    <x v="34406"/>
    <n v="58"/>
    <n v="131.30000000000001"/>
  </r>
  <r>
    <x v="34407"/>
    <n v="58"/>
    <n v="136"/>
  </r>
  <r>
    <x v="34408"/>
    <n v="59"/>
    <n v="144.6"/>
  </r>
  <r>
    <x v="34409"/>
    <n v="59"/>
    <n v="135.69999999999999"/>
  </r>
  <r>
    <x v="34410"/>
    <n v="59"/>
    <n v="137.4"/>
  </r>
  <r>
    <x v="34411"/>
    <n v="59"/>
    <n v="136.19999999999999"/>
  </r>
  <r>
    <x v="34412"/>
    <n v="57"/>
    <n v="132.4"/>
  </r>
  <r>
    <x v="34413"/>
    <n v="57"/>
    <n v="135.5"/>
  </r>
  <r>
    <x v="34414"/>
    <n v="57"/>
    <n v="132.5"/>
  </r>
  <r>
    <x v="34415"/>
    <n v="57"/>
    <n v="133.1"/>
  </r>
  <r>
    <x v="34416"/>
    <n v="55"/>
    <n v="135.5"/>
  </r>
  <r>
    <x v="34417"/>
    <n v="55"/>
    <n v="133.6"/>
  </r>
  <r>
    <x v="34418"/>
    <n v="55"/>
    <n v="132.19999999999999"/>
  </r>
  <r>
    <x v="34419"/>
    <n v="55"/>
    <n v="132.1"/>
  </r>
  <r>
    <x v="34420"/>
    <n v="53"/>
    <n v="134.4"/>
  </r>
  <r>
    <x v="34421"/>
    <n v="53"/>
    <n v="131.19999999999999"/>
  </r>
  <r>
    <x v="34422"/>
    <n v="53"/>
    <n v="127.7"/>
  </r>
  <r>
    <x v="34423"/>
    <n v="53"/>
    <n v="133.6"/>
  </r>
  <r>
    <x v="34424"/>
    <n v="51"/>
    <n v="134.4"/>
  </r>
  <r>
    <x v="34425"/>
    <n v="51"/>
    <n v="135.80000000000001"/>
  </r>
  <r>
    <x v="34426"/>
    <n v="51"/>
    <n v="127.9"/>
  </r>
  <r>
    <x v="34427"/>
    <n v="51"/>
    <n v="131.80000000000001"/>
  </r>
  <r>
    <x v="34428"/>
    <n v="51"/>
    <n v="131.9"/>
  </r>
  <r>
    <x v="34429"/>
    <n v="51"/>
    <n v="130.9"/>
  </r>
  <r>
    <x v="34430"/>
    <n v="51"/>
    <n v="131.1"/>
  </r>
  <r>
    <x v="34431"/>
    <n v="51"/>
    <n v="146.6"/>
  </r>
  <r>
    <x v="34432"/>
    <n v="51"/>
    <n v="179.6"/>
  </r>
  <r>
    <x v="34433"/>
    <n v="51"/>
    <n v="174.5"/>
  </r>
  <r>
    <x v="34434"/>
    <n v="51"/>
    <n v="174.8"/>
  </r>
  <r>
    <x v="34435"/>
    <n v="51"/>
    <n v="177"/>
  </r>
  <r>
    <x v="34436"/>
    <n v="51"/>
    <n v="176.8"/>
  </r>
  <r>
    <x v="34437"/>
    <n v="51"/>
    <n v="177"/>
  </r>
  <r>
    <x v="34438"/>
    <n v="51"/>
    <n v="176"/>
  </r>
  <r>
    <x v="34439"/>
    <n v="51"/>
    <n v="181.6"/>
  </r>
  <r>
    <x v="34440"/>
    <n v="51"/>
    <n v="186.8"/>
  </r>
  <r>
    <x v="34441"/>
    <n v="51"/>
    <n v="182.2"/>
  </r>
  <r>
    <x v="34442"/>
    <n v="51"/>
    <n v="182.8"/>
  </r>
  <r>
    <x v="34443"/>
    <n v="51"/>
    <n v="183.1"/>
  </r>
  <r>
    <x v="34444"/>
    <n v="51"/>
    <n v="194"/>
  </r>
  <r>
    <x v="34445"/>
    <n v="51"/>
    <n v="183.2"/>
  </r>
  <r>
    <x v="34446"/>
    <n v="51"/>
    <n v="184.9"/>
  </r>
  <r>
    <x v="34447"/>
    <n v="51"/>
    <n v="184.9"/>
  </r>
  <r>
    <x v="34448"/>
    <n v="51"/>
    <n v="188.7"/>
  </r>
  <r>
    <x v="34449"/>
    <n v="51"/>
    <n v="185.6"/>
  </r>
  <r>
    <x v="34450"/>
    <n v="51"/>
    <n v="189.6"/>
  </r>
  <r>
    <x v="34451"/>
    <n v="51"/>
    <n v="184"/>
  </r>
  <r>
    <x v="34452"/>
    <n v="51"/>
    <n v="188.1"/>
  </r>
  <r>
    <x v="34453"/>
    <n v="51"/>
    <n v="189.9"/>
  </r>
  <r>
    <x v="34454"/>
    <n v="51"/>
    <n v="192.1"/>
  </r>
  <r>
    <x v="34455"/>
    <n v="51"/>
    <n v="200.5"/>
  </r>
  <r>
    <x v="34456"/>
    <n v="50"/>
    <n v="195.5"/>
  </r>
  <r>
    <x v="34457"/>
    <n v="50"/>
    <n v="190.9"/>
  </r>
  <r>
    <x v="34458"/>
    <n v="50"/>
    <n v="204.8"/>
  </r>
  <r>
    <x v="34459"/>
    <n v="50"/>
    <n v="202.9"/>
  </r>
  <r>
    <x v="34460"/>
    <n v="49"/>
    <n v="192.7"/>
  </r>
  <r>
    <x v="34461"/>
    <n v="49"/>
    <n v="200.5"/>
  </r>
  <r>
    <x v="34462"/>
    <n v="49"/>
    <n v="192.4"/>
  </r>
  <r>
    <x v="34463"/>
    <n v="49"/>
    <n v="202.1"/>
  </r>
  <r>
    <x v="34464"/>
    <n v="49"/>
    <n v="203.1"/>
  </r>
  <r>
    <x v="34465"/>
    <n v="49"/>
    <n v="207"/>
  </r>
  <r>
    <x v="34466"/>
    <n v="49"/>
    <n v="193.6"/>
  </r>
  <r>
    <x v="34467"/>
    <n v="49"/>
    <n v="200.5"/>
  </r>
  <r>
    <x v="34468"/>
    <n v="45"/>
    <n v="193.9"/>
  </r>
  <r>
    <x v="34469"/>
    <n v="45"/>
    <n v="196.3"/>
  </r>
  <r>
    <x v="34470"/>
    <n v="45"/>
    <n v="204.1"/>
  </r>
  <r>
    <x v="34471"/>
    <n v="45"/>
    <n v="211.5"/>
  </r>
  <r>
    <x v="34472"/>
    <n v="47"/>
    <n v="214.6"/>
  </r>
  <r>
    <x v="34473"/>
    <n v="47"/>
    <n v="209.2"/>
  </r>
  <r>
    <x v="34474"/>
    <n v="47"/>
    <n v="216.3"/>
  </r>
  <r>
    <x v="34475"/>
    <n v="47"/>
    <n v="212.2"/>
  </r>
  <r>
    <x v="34476"/>
    <n v="47"/>
    <n v="210.1"/>
  </r>
  <r>
    <x v="34477"/>
    <n v="47"/>
    <n v="210.6"/>
  </r>
  <r>
    <x v="34478"/>
    <n v="47"/>
    <n v="205.4"/>
  </r>
  <r>
    <x v="34479"/>
    <n v="47"/>
    <n v="205.7"/>
  </r>
  <r>
    <x v="34480"/>
    <n v="48"/>
    <n v="198.8"/>
  </r>
  <r>
    <x v="34481"/>
    <n v="48"/>
    <n v="222.2"/>
  </r>
  <r>
    <x v="34482"/>
    <n v="48"/>
    <n v="228.7"/>
  </r>
  <r>
    <x v="34483"/>
    <n v="48"/>
    <n v="231.2"/>
  </r>
  <r>
    <x v="34484"/>
    <n v="47"/>
    <n v="229.4"/>
  </r>
  <r>
    <x v="34485"/>
    <n v="47"/>
    <n v="234.5"/>
  </r>
  <r>
    <x v="34486"/>
    <n v="47"/>
    <n v="235"/>
  </r>
  <r>
    <x v="34487"/>
    <n v="47"/>
    <n v="232.5"/>
  </r>
  <r>
    <x v="34488"/>
    <n v="49"/>
    <n v="317.89999999999998"/>
  </r>
  <r>
    <x v="34489"/>
    <n v="49"/>
    <n v="296.8"/>
  </r>
  <r>
    <x v="34490"/>
    <n v="49"/>
    <n v="268.5"/>
  </r>
  <r>
    <x v="34491"/>
    <n v="49"/>
    <n v="268.89999999999998"/>
  </r>
  <r>
    <x v="34492"/>
    <n v="47"/>
    <n v="271.7"/>
  </r>
  <r>
    <x v="34493"/>
    <n v="47"/>
    <n v="263.10000000000002"/>
  </r>
  <r>
    <x v="34494"/>
    <n v="47"/>
    <n v="268.89999999999998"/>
  </r>
  <r>
    <x v="34495"/>
    <n v="47"/>
    <n v="270.10000000000002"/>
  </r>
  <r>
    <x v="34496"/>
    <n v="50"/>
    <n v="274.10000000000002"/>
  </r>
  <r>
    <x v="34497"/>
    <n v="50"/>
    <n v="268.3"/>
  </r>
  <r>
    <x v="34498"/>
    <n v="50"/>
    <n v="273.10000000000002"/>
  </r>
  <r>
    <x v="34499"/>
    <n v="50"/>
    <n v="264.7"/>
  </r>
  <r>
    <x v="34500"/>
    <n v="54"/>
    <n v="272.5"/>
  </r>
  <r>
    <x v="34501"/>
    <n v="54"/>
    <n v="270.60000000000002"/>
  </r>
  <r>
    <x v="34502"/>
    <n v="54"/>
    <n v="268.5"/>
  </r>
  <r>
    <x v="34503"/>
    <n v="54"/>
    <n v="271"/>
  </r>
  <r>
    <x v="34504"/>
    <n v="57"/>
    <n v="272.3"/>
  </r>
  <r>
    <x v="34505"/>
    <n v="57"/>
    <n v="275.60000000000002"/>
  </r>
  <r>
    <x v="34506"/>
    <n v="57"/>
    <n v="285"/>
  </r>
  <r>
    <x v="34507"/>
    <n v="57"/>
    <n v="278.5"/>
  </r>
  <r>
    <x v="34508"/>
    <n v="59"/>
    <n v="274.39999999999998"/>
  </r>
  <r>
    <x v="34509"/>
    <n v="59"/>
    <n v="277.39999999999998"/>
  </r>
  <r>
    <x v="34510"/>
    <n v="59"/>
    <n v="280.10000000000002"/>
  </r>
  <r>
    <x v="34511"/>
    <n v="59"/>
    <n v="274"/>
  </r>
  <r>
    <x v="34512"/>
    <n v="60"/>
    <n v="278.7"/>
  </r>
  <r>
    <x v="34513"/>
    <n v="60"/>
    <n v="285.89999999999998"/>
  </r>
  <r>
    <x v="34514"/>
    <n v="60"/>
    <n v="280.2"/>
  </r>
  <r>
    <x v="34515"/>
    <n v="60"/>
    <n v="275.2"/>
  </r>
  <r>
    <x v="34516"/>
    <n v="60"/>
    <n v="278.60000000000002"/>
  </r>
  <r>
    <x v="34517"/>
    <n v="60"/>
    <n v="285.60000000000002"/>
  </r>
  <r>
    <x v="34518"/>
    <n v="60"/>
    <n v="281.3"/>
  </r>
  <r>
    <x v="34519"/>
    <n v="60"/>
    <n v="283"/>
  </r>
  <r>
    <x v="34520"/>
    <n v="60"/>
    <n v="280.89999999999998"/>
  </r>
  <r>
    <x v="34521"/>
    <n v="60"/>
    <n v="284.5"/>
  </r>
  <r>
    <x v="34522"/>
    <n v="60"/>
    <n v="280.39999999999998"/>
  </r>
  <r>
    <x v="34523"/>
    <n v="60"/>
    <n v="278.3"/>
  </r>
  <r>
    <x v="34524"/>
    <n v="60"/>
    <n v="283.10000000000002"/>
  </r>
  <r>
    <x v="34525"/>
    <n v="60"/>
    <n v="280.89999999999998"/>
  </r>
  <r>
    <x v="34526"/>
    <n v="60"/>
    <n v="272.7"/>
  </r>
  <r>
    <x v="34527"/>
    <n v="60"/>
    <n v="321.8"/>
  </r>
  <r>
    <x v="34528"/>
    <n v="59"/>
    <n v="321.5"/>
  </r>
  <r>
    <x v="34529"/>
    <n v="59"/>
    <n v="326.5"/>
  </r>
  <r>
    <x v="34530"/>
    <n v="59"/>
    <n v="318"/>
  </r>
  <r>
    <x v="34531"/>
    <n v="59"/>
    <n v="314"/>
  </r>
  <r>
    <x v="34532"/>
    <n v="58"/>
    <n v="314.60000000000002"/>
  </r>
  <r>
    <x v="34533"/>
    <n v="58"/>
    <n v="313"/>
  </r>
  <r>
    <x v="34534"/>
    <n v="58"/>
    <n v="320.5"/>
  </r>
  <r>
    <x v="34535"/>
    <n v="58"/>
    <n v="317"/>
  </r>
  <r>
    <x v="34536"/>
    <n v="57"/>
    <n v="329.5"/>
  </r>
  <r>
    <x v="34537"/>
    <n v="57"/>
    <n v="320.89999999999998"/>
  </r>
  <r>
    <x v="34538"/>
    <n v="57"/>
    <n v="319.60000000000002"/>
  </r>
  <r>
    <x v="34539"/>
    <n v="57"/>
    <n v="317.5"/>
  </r>
  <r>
    <x v="34540"/>
    <n v="56"/>
    <n v="319.5"/>
  </r>
  <r>
    <x v="34541"/>
    <n v="56"/>
    <n v="307.5"/>
  </r>
  <r>
    <x v="34542"/>
    <n v="56"/>
    <n v="312.5"/>
  </r>
  <r>
    <x v="34543"/>
    <n v="56"/>
    <n v="315.3"/>
  </r>
  <r>
    <x v="34544"/>
    <n v="55"/>
    <n v="309.89999999999998"/>
  </r>
  <r>
    <x v="34545"/>
    <n v="55"/>
    <n v="304"/>
  </r>
  <r>
    <x v="34546"/>
    <n v="55"/>
    <n v="311.39999999999998"/>
  </r>
  <r>
    <x v="34547"/>
    <n v="55"/>
    <n v="306.8"/>
  </r>
  <r>
    <x v="34548"/>
    <n v="54"/>
    <n v="300.7"/>
  </r>
  <r>
    <x v="34549"/>
    <n v="54"/>
    <n v="288.10000000000002"/>
  </r>
  <r>
    <x v="34550"/>
    <n v="54"/>
    <n v="300"/>
  </r>
  <r>
    <x v="34551"/>
    <n v="54"/>
    <n v="292.60000000000002"/>
  </r>
  <r>
    <x v="34552"/>
    <n v="53"/>
    <n v="216.4"/>
  </r>
  <r>
    <x v="34553"/>
    <n v="53"/>
    <n v="208.9"/>
  </r>
  <r>
    <x v="34554"/>
    <n v="53"/>
    <n v="183.8"/>
  </r>
  <r>
    <x v="34555"/>
    <n v="53"/>
    <n v="178"/>
  </r>
  <r>
    <x v="34556"/>
    <n v="52"/>
    <n v="180.6"/>
  </r>
  <r>
    <x v="34557"/>
    <n v="52"/>
    <n v="178.4"/>
  </r>
  <r>
    <x v="34558"/>
    <n v="52"/>
    <n v="174.6"/>
  </r>
  <r>
    <x v="34559"/>
    <n v="52"/>
    <n v="181.5"/>
  </r>
  <r>
    <x v="34560"/>
    <n v="50"/>
    <n v="183.4"/>
  </r>
  <r>
    <x v="34561"/>
    <n v="50"/>
    <n v="165.5"/>
  </r>
  <r>
    <x v="34562"/>
    <n v="50"/>
    <n v="172.4"/>
  </r>
  <r>
    <x v="34563"/>
    <n v="50"/>
    <n v="173"/>
  </r>
  <r>
    <x v="34564"/>
    <n v="51"/>
    <n v="184.6"/>
  </r>
  <r>
    <x v="34565"/>
    <n v="51"/>
    <n v="171.6"/>
  </r>
  <r>
    <x v="34566"/>
    <n v="51"/>
    <n v="178.6"/>
  </r>
  <r>
    <x v="34567"/>
    <n v="51"/>
    <n v="171.3"/>
  </r>
  <r>
    <x v="34568"/>
    <n v="49"/>
    <n v="182.8"/>
  </r>
  <r>
    <x v="34569"/>
    <n v="49"/>
    <n v="174"/>
  </r>
  <r>
    <x v="34570"/>
    <n v="49"/>
    <n v="176.4"/>
  </r>
  <r>
    <x v="34571"/>
    <n v="49"/>
    <n v="187"/>
  </r>
  <r>
    <x v="34572"/>
    <n v="47"/>
    <n v="184.2"/>
  </r>
  <r>
    <x v="34573"/>
    <n v="47"/>
    <n v="185.7"/>
  </r>
  <r>
    <x v="34574"/>
    <n v="47"/>
    <n v="185.9"/>
  </r>
  <r>
    <x v="34575"/>
    <n v="47"/>
    <n v="183"/>
  </r>
  <r>
    <x v="34576"/>
    <n v="47"/>
    <n v="187.9"/>
  </r>
  <r>
    <x v="34577"/>
    <n v="47"/>
    <n v="186"/>
  </r>
  <r>
    <x v="34578"/>
    <n v="47"/>
    <n v="188.2"/>
  </r>
  <r>
    <x v="34579"/>
    <n v="47"/>
    <n v="191.6"/>
  </r>
  <r>
    <x v="34580"/>
    <n v="45"/>
    <n v="192.6"/>
  </r>
  <r>
    <x v="34581"/>
    <n v="45"/>
    <n v="196.8"/>
  </r>
  <r>
    <x v="34582"/>
    <n v="45"/>
    <n v="192.5"/>
  </r>
  <r>
    <x v="34583"/>
    <n v="45"/>
    <n v="197"/>
  </r>
  <r>
    <x v="34584"/>
    <n v="45"/>
    <n v="231.3"/>
  </r>
  <r>
    <x v="34585"/>
    <n v="45"/>
    <n v="222.3"/>
  </r>
  <r>
    <x v="34586"/>
    <n v="45"/>
    <n v="203"/>
  </r>
  <r>
    <x v="34587"/>
    <n v="45"/>
    <n v="203.4"/>
  </r>
  <r>
    <x v="34588"/>
    <n v="48"/>
    <n v="291.89999999999998"/>
  </r>
  <r>
    <x v="34589"/>
    <n v="48"/>
    <n v="282.8"/>
  </r>
  <r>
    <x v="34590"/>
    <n v="48"/>
    <n v="276.5"/>
  </r>
  <r>
    <x v="34591"/>
    <n v="48"/>
    <n v="277.89999999999998"/>
  </r>
  <r>
    <x v="34592"/>
    <n v="50"/>
    <n v="277.2"/>
  </r>
  <r>
    <x v="34593"/>
    <n v="50"/>
    <n v="274"/>
  </r>
  <r>
    <x v="34594"/>
    <n v="50"/>
    <n v="278.7"/>
  </r>
  <r>
    <x v="34595"/>
    <n v="50"/>
    <n v="271.7"/>
  </r>
  <r>
    <x v="34596"/>
    <n v="51"/>
    <n v="278.8"/>
  </r>
  <r>
    <x v="34597"/>
    <n v="51"/>
    <n v="279.60000000000002"/>
  </r>
  <r>
    <x v="34598"/>
    <n v="51"/>
    <n v="275.39999999999998"/>
  </r>
  <r>
    <x v="34599"/>
    <n v="51"/>
    <n v="276.10000000000002"/>
  </r>
  <r>
    <x v="34600"/>
    <n v="52"/>
    <n v="287.39999999999998"/>
  </r>
  <r>
    <x v="34601"/>
    <n v="52"/>
    <n v="277.89999999999998"/>
  </r>
  <r>
    <x v="34602"/>
    <n v="52"/>
    <n v="278"/>
  </r>
  <r>
    <x v="34603"/>
    <n v="52"/>
    <n v="278.5"/>
  </r>
  <r>
    <x v="34604"/>
    <n v="55"/>
    <n v="285.89999999999998"/>
  </r>
  <r>
    <x v="34605"/>
    <n v="55"/>
    <n v="279.8"/>
  </r>
  <r>
    <x v="34606"/>
    <n v="55"/>
    <n v="275.8"/>
  </r>
  <r>
    <x v="34607"/>
    <n v="55"/>
    <n v="276.8"/>
  </r>
  <r>
    <x v="34608"/>
    <n v="56"/>
    <n v="281.3"/>
  </r>
  <r>
    <x v="34609"/>
    <n v="56"/>
    <n v="277.10000000000002"/>
  </r>
  <r>
    <x v="34610"/>
    <n v="56"/>
    <n v="274.89999999999998"/>
  </r>
  <r>
    <x v="34611"/>
    <n v="56"/>
    <n v="272.10000000000002"/>
  </r>
  <r>
    <x v="34612"/>
    <n v="57"/>
    <n v="282.2"/>
  </r>
  <r>
    <x v="34613"/>
    <n v="57"/>
    <n v="282.39999999999998"/>
  </r>
  <r>
    <x v="34614"/>
    <n v="57"/>
    <n v="275.2"/>
  </r>
  <r>
    <x v="34615"/>
    <n v="57"/>
    <n v="285.5"/>
  </r>
  <r>
    <x v="34616"/>
    <n v="55"/>
    <n v="282"/>
  </r>
  <r>
    <x v="34617"/>
    <n v="55"/>
    <n v="284.2"/>
  </r>
  <r>
    <x v="34618"/>
    <n v="55"/>
    <n v="276.8"/>
  </r>
  <r>
    <x v="34619"/>
    <n v="55"/>
    <n v="283.60000000000002"/>
  </r>
  <r>
    <x v="34620"/>
    <n v="54"/>
    <n v="273.39999999999998"/>
  </r>
  <r>
    <x v="34621"/>
    <n v="54"/>
    <n v="279.10000000000002"/>
  </r>
  <r>
    <x v="34622"/>
    <n v="54"/>
    <n v="278.5"/>
  </r>
  <r>
    <x v="34623"/>
    <n v="54"/>
    <n v="317.3"/>
  </r>
  <r>
    <x v="34624"/>
    <n v="53"/>
    <n v="319"/>
  </r>
  <r>
    <x v="34625"/>
    <n v="53"/>
    <n v="319.5"/>
  </r>
  <r>
    <x v="34626"/>
    <n v="53"/>
    <n v="320.10000000000002"/>
  </r>
  <r>
    <x v="34627"/>
    <n v="53"/>
    <n v="317.10000000000002"/>
  </r>
  <r>
    <x v="34628"/>
    <n v="54"/>
    <n v="318.89999999999998"/>
  </r>
  <r>
    <x v="34629"/>
    <n v="54"/>
    <n v="316.8"/>
  </r>
  <r>
    <x v="34630"/>
    <n v="54"/>
    <n v="311"/>
  </r>
  <r>
    <x v="34631"/>
    <n v="54"/>
    <n v="322.3"/>
  </r>
  <r>
    <x v="34632"/>
    <n v="52"/>
    <n v="331.8"/>
  </r>
  <r>
    <x v="34633"/>
    <n v="52"/>
    <n v="316.5"/>
  </r>
  <r>
    <x v="34634"/>
    <n v="52"/>
    <n v="326.39999999999998"/>
  </r>
  <r>
    <x v="34635"/>
    <n v="52"/>
    <n v="317.5"/>
  </r>
  <r>
    <x v="34636"/>
    <n v="52"/>
    <n v="317"/>
  </r>
  <r>
    <x v="34637"/>
    <n v="52"/>
    <n v="313.8"/>
  </r>
  <r>
    <x v="34638"/>
    <n v="52"/>
    <n v="310.89999999999998"/>
  </r>
  <r>
    <x v="34639"/>
    <n v="52"/>
    <n v="318.8"/>
  </r>
  <r>
    <x v="34640"/>
    <n v="51"/>
    <n v="311.10000000000002"/>
  </r>
  <r>
    <x v="34641"/>
    <n v="51"/>
    <n v="319.3"/>
  </r>
  <r>
    <x v="34642"/>
    <n v="51"/>
    <n v="313.89999999999998"/>
  </r>
  <r>
    <x v="34643"/>
    <n v="51"/>
    <n v="312.7"/>
  </r>
  <r>
    <x v="34644"/>
    <n v="51"/>
    <n v="301.39999999999998"/>
  </r>
  <r>
    <x v="34645"/>
    <n v="51"/>
    <n v="298.89999999999998"/>
  </r>
  <r>
    <x v="34646"/>
    <n v="51"/>
    <n v="295.8"/>
  </r>
  <r>
    <x v="34647"/>
    <n v="51"/>
    <n v="294.60000000000002"/>
  </r>
  <r>
    <x v="34648"/>
    <n v="51"/>
    <n v="216.6"/>
  </r>
  <r>
    <x v="34649"/>
    <n v="51"/>
    <n v="211.5"/>
  </r>
  <r>
    <x v="34650"/>
    <n v="51"/>
    <n v="191.2"/>
  </r>
  <r>
    <x v="34651"/>
    <n v="51"/>
    <n v="185.4"/>
  </r>
  <r>
    <x v="34652"/>
    <n v="50"/>
    <n v="182.3"/>
  </r>
  <r>
    <x v="34653"/>
    <n v="50"/>
    <n v="183.6"/>
  </r>
  <r>
    <x v="34654"/>
    <n v="50"/>
    <n v="179.7"/>
  </r>
  <r>
    <x v="34655"/>
    <n v="50"/>
    <n v="189.6"/>
  </r>
  <r>
    <x v="34656"/>
    <n v="49"/>
    <n v="179.5"/>
  </r>
  <r>
    <x v="34657"/>
    <n v="49"/>
    <n v="177.4"/>
  </r>
  <r>
    <x v="34658"/>
    <n v="49"/>
    <n v="184.2"/>
  </r>
  <r>
    <x v="34659"/>
    <n v="49"/>
    <n v="180.5"/>
  </r>
  <r>
    <x v="34660"/>
    <n v="49"/>
    <n v="187.8"/>
  </r>
  <r>
    <x v="34661"/>
    <n v="49"/>
    <n v="179.6"/>
  </r>
  <r>
    <x v="34662"/>
    <n v="49"/>
    <n v="188.2"/>
  </r>
  <r>
    <x v="34663"/>
    <n v="49"/>
    <n v="175.1"/>
  </r>
  <r>
    <x v="34664"/>
    <n v="49"/>
    <n v="181.8"/>
  </r>
  <r>
    <x v="34665"/>
    <n v="49"/>
    <n v="169.9"/>
  </r>
  <r>
    <x v="34666"/>
    <n v="49"/>
    <n v="179.8"/>
  </r>
  <r>
    <x v="34667"/>
    <n v="49"/>
    <n v="182.3"/>
  </r>
  <r>
    <x v="34668"/>
    <n v="47"/>
    <n v="183.4"/>
  </r>
  <r>
    <x v="34669"/>
    <n v="47"/>
    <n v="178.8"/>
  </r>
  <r>
    <x v="34670"/>
    <n v="47"/>
    <n v="174"/>
  </r>
  <r>
    <x v="34671"/>
    <n v="47"/>
    <n v="181.6"/>
  </r>
  <r>
    <x v="34672"/>
    <n v="48"/>
    <n v="185"/>
  </r>
  <r>
    <x v="34673"/>
    <n v="48"/>
    <n v="176.3"/>
  </r>
  <r>
    <x v="34674"/>
    <n v="48"/>
    <n v="181.8"/>
  </r>
  <r>
    <x v="34675"/>
    <n v="48"/>
    <n v="176.2"/>
  </r>
  <r>
    <x v="34676"/>
    <n v="49"/>
    <n v="187.4"/>
  </r>
  <r>
    <x v="34677"/>
    <n v="49"/>
    <n v="184.1"/>
  </r>
  <r>
    <x v="34678"/>
    <n v="49"/>
    <n v="178"/>
  </r>
  <r>
    <x v="34679"/>
    <n v="49"/>
    <n v="178.2"/>
  </r>
  <r>
    <x v="34680"/>
    <n v="49"/>
    <n v="223.7"/>
  </r>
  <r>
    <x v="34681"/>
    <n v="49"/>
    <n v="215.1"/>
  </r>
  <r>
    <x v="34682"/>
    <n v="49"/>
    <n v="196"/>
  </r>
  <r>
    <x v="34683"/>
    <n v="49"/>
    <n v="195.5"/>
  </r>
  <r>
    <x v="34684"/>
    <n v="49"/>
    <n v="286.5"/>
  </r>
  <r>
    <x v="34685"/>
    <n v="49"/>
    <n v="287.2"/>
  </r>
  <r>
    <x v="34686"/>
    <n v="49"/>
    <n v="282.7"/>
  </r>
  <r>
    <x v="34687"/>
    <n v="49"/>
    <n v="276.5"/>
  </r>
  <r>
    <x v="34688"/>
    <n v="51"/>
    <n v="261.2"/>
  </r>
  <r>
    <x v="34689"/>
    <n v="51"/>
    <n v="267.7"/>
  </r>
  <r>
    <x v="34690"/>
    <n v="51"/>
    <n v="261.2"/>
  </r>
  <r>
    <x v="34691"/>
    <n v="51"/>
    <n v="259.10000000000002"/>
  </r>
  <r>
    <x v="34692"/>
    <n v="53"/>
    <n v="269.10000000000002"/>
  </r>
  <r>
    <x v="34693"/>
    <n v="53"/>
    <n v="260.60000000000002"/>
  </r>
  <r>
    <x v="34694"/>
    <n v="53"/>
    <n v="269"/>
  </r>
  <r>
    <x v="34695"/>
    <n v="53"/>
    <n v="264.60000000000002"/>
  </r>
  <r>
    <x v="34696"/>
    <n v="55"/>
    <n v="289.5"/>
  </r>
  <r>
    <x v="34697"/>
    <n v="55"/>
    <n v="279.89999999999998"/>
  </r>
  <r>
    <x v="34698"/>
    <n v="55"/>
    <n v="275.2"/>
  </r>
  <r>
    <x v="34699"/>
    <n v="55"/>
    <n v="276"/>
  </r>
  <r>
    <x v="34700"/>
    <n v="56"/>
    <n v="288.60000000000002"/>
  </r>
  <r>
    <x v="34701"/>
    <n v="56"/>
    <n v="279.7"/>
  </r>
  <r>
    <x v="34702"/>
    <n v="56"/>
    <n v="279.7"/>
  </r>
  <r>
    <x v="34703"/>
    <n v="56"/>
    <n v="275.8"/>
  </r>
  <r>
    <x v="34704"/>
    <n v="57"/>
    <n v="284.5"/>
  </r>
  <r>
    <x v="34705"/>
    <n v="57"/>
    <n v="277.39999999999998"/>
  </r>
  <r>
    <x v="34706"/>
    <n v="57"/>
    <n v="282.3"/>
  </r>
  <r>
    <x v="34707"/>
    <n v="57"/>
    <n v="271"/>
  </r>
  <r>
    <x v="34708"/>
    <n v="55"/>
    <n v="273.2"/>
  </r>
  <r>
    <x v="34709"/>
    <n v="55"/>
    <n v="275"/>
  </r>
  <r>
    <x v="34710"/>
    <n v="55"/>
    <n v="272.60000000000002"/>
  </r>
  <r>
    <x v="34711"/>
    <n v="55"/>
    <n v="279.7"/>
  </r>
  <r>
    <x v="34712"/>
    <n v="55"/>
    <n v="277.2"/>
  </r>
  <r>
    <x v="34713"/>
    <n v="55"/>
    <n v="280.8"/>
  </r>
  <r>
    <x v="34714"/>
    <n v="55"/>
    <n v="275.8"/>
  </r>
  <r>
    <x v="34715"/>
    <n v="55"/>
    <n v="267.89999999999998"/>
  </r>
  <r>
    <x v="34716"/>
    <n v="53"/>
    <n v="272.3"/>
  </r>
  <r>
    <x v="34717"/>
    <n v="53"/>
    <n v="278.5"/>
  </r>
  <r>
    <x v="34718"/>
    <n v="53"/>
    <n v="270"/>
  </r>
  <r>
    <x v="34719"/>
    <n v="53"/>
    <n v="310.60000000000002"/>
  </r>
  <r>
    <x v="34720"/>
    <n v="53"/>
    <n v="316.60000000000002"/>
  </r>
  <r>
    <x v="34721"/>
    <n v="53"/>
    <n v="316.10000000000002"/>
  </r>
  <r>
    <x v="34722"/>
    <n v="53"/>
    <n v="319.5"/>
  </r>
  <r>
    <x v="34723"/>
    <n v="53"/>
    <n v="297.10000000000002"/>
  </r>
  <r>
    <x v="34724"/>
    <n v="52"/>
    <n v="312.5"/>
  </r>
  <r>
    <x v="34725"/>
    <n v="52"/>
    <n v="317.2"/>
  </r>
  <r>
    <x v="34726"/>
    <n v="52"/>
    <n v="316"/>
  </r>
  <r>
    <x v="34727"/>
    <n v="52"/>
    <n v="315.60000000000002"/>
  </r>
  <r>
    <x v="34728"/>
    <n v="51"/>
    <n v="317.2"/>
  </r>
  <r>
    <x v="34729"/>
    <n v="51"/>
    <n v="310.5"/>
  </r>
  <r>
    <x v="34730"/>
    <n v="51"/>
    <n v="315.7"/>
  </r>
  <r>
    <x v="34731"/>
    <n v="51"/>
    <n v="313.60000000000002"/>
  </r>
  <r>
    <x v="34732"/>
    <n v="53"/>
    <n v="301.3"/>
  </r>
  <r>
    <x v="34733"/>
    <n v="53"/>
    <n v="305"/>
  </r>
  <r>
    <x v="34734"/>
    <n v="53"/>
    <n v="308.8"/>
  </r>
  <r>
    <x v="34735"/>
    <n v="53"/>
    <n v="306"/>
  </r>
  <r>
    <x v="34736"/>
    <n v="54"/>
    <n v="301.10000000000002"/>
  </r>
  <r>
    <x v="34737"/>
    <n v="54"/>
    <n v="298.39999999999998"/>
  </r>
  <r>
    <x v="34738"/>
    <n v="54"/>
    <n v="304"/>
  </r>
  <r>
    <x v="34739"/>
    <n v="54"/>
    <n v="305.8"/>
  </r>
  <r>
    <x v="34740"/>
    <n v="54"/>
    <n v="287.3"/>
  </r>
  <r>
    <x v="34741"/>
    <n v="54"/>
    <n v="290.3"/>
  </r>
  <r>
    <x v="34742"/>
    <n v="54"/>
    <n v="294.39999999999998"/>
  </r>
  <r>
    <x v="34743"/>
    <n v="54"/>
    <n v="285.5"/>
  </r>
  <r>
    <x v="34744"/>
    <n v="54"/>
    <n v="206.9"/>
  </r>
  <r>
    <x v="34745"/>
    <n v="54"/>
    <n v="204.6"/>
  </r>
  <r>
    <x v="34746"/>
    <n v="54"/>
    <n v="186.2"/>
  </r>
  <r>
    <x v="34747"/>
    <n v="54"/>
    <n v="176"/>
  </r>
  <r>
    <x v="34748"/>
    <n v="54"/>
    <n v="177.9"/>
  </r>
  <r>
    <x v="34749"/>
    <n v="54"/>
    <n v="173.9"/>
  </r>
  <r>
    <x v="34750"/>
    <n v="54"/>
    <n v="178.3"/>
  </r>
  <r>
    <x v="34751"/>
    <n v="54"/>
    <n v="178.9"/>
  </r>
  <r>
    <x v="34752"/>
    <n v="52"/>
    <n v="182.3"/>
  </r>
  <r>
    <x v="34753"/>
    <n v="52"/>
    <n v="183.8"/>
  </r>
  <r>
    <x v="34754"/>
    <n v="52"/>
    <n v="167.8"/>
  </r>
  <r>
    <x v="34755"/>
    <n v="52"/>
    <n v="182.1"/>
  </r>
  <r>
    <x v="34756"/>
    <n v="56"/>
    <n v="181.4"/>
  </r>
  <r>
    <x v="34757"/>
    <n v="56"/>
    <n v="175.8"/>
  </r>
  <r>
    <x v="34758"/>
    <n v="56"/>
    <n v="178.4"/>
  </r>
  <r>
    <x v="34759"/>
    <n v="56"/>
    <n v="183.6"/>
  </r>
  <r>
    <x v="34760"/>
    <n v="56"/>
    <n v="186.6"/>
  </r>
  <r>
    <x v="34761"/>
    <n v="56"/>
    <n v="172.6"/>
  </r>
  <r>
    <x v="34762"/>
    <n v="56"/>
    <n v="180.6"/>
  </r>
  <r>
    <x v="34763"/>
    <n v="56"/>
    <n v="186.5"/>
  </r>
  <r>
    <x v="34764"/>
    <n v="56"/>
    <n v="189.6"/>
  </r>
  <r>
    <x v="34765"/>
    <n v="56"/>
    <n v="177.6"/>
  </r>
  <r>
    <x v="34766"/>
    <n v="56"/>
    <n v="188.3"/>
  </r>
  <r>
    <x v="34767"/>
    <n v="56"/>
    <n v="181.3"/>
  </r>
  <r>
    <x v="34768"/>
    <n v="53"/>
    <n v="183.7"/>
  </r>
  <r>
    <x v="34769"/>
    <n v="53"/>
    <n v="170.9"/>
  </r>
  <r>
    <x v="34770"/>
    <n v="53"/>
    <n v="179.9"/>
  </r>
  <r>
    <x v="34771"/>
    <n v="53"/>
    <n v="181.5"/>
  </r>
  <r>
    <x v="34772"/>
    <n v="53"/>
    <n v="188.2"/>
  </r>
  <r>
    <x v="34773"/>
    <n v="53"/>
    <n v="196"/>
  </r>
  <r>
    <x v="34774"/>
    <n v="53"/>
    <n v="191.4"/>
  </r>
  <r>
    <x v="34775"/>
    <n v="53"/>
    <n v="193.8"/>
  </r>
  <r>
    <x v="34776"/>
    <n v="52"/>
    <n v="216.8"/>
  </r>
  <r>
    <x v="34777"/>
    <n v="52"/>
    <n v="216.2"/>
  </r>
  <r>
    <x v="34778"/>
    <n v="52"/>
    <n v="194.3"/>
  </r>
  <r>
    <x v="34779"/>
    <n v="52"/>
    <n v="200.5"/>
  </r>
  <r>
    <x v="34780"/>
    <n v="52"/>
    <n v="286.8"/>
  </r>
  <r>
    <x v="34781"/>
    <n v="52"/>
    <n v="280.39999999999998"/>
  </r>
  <r>
    <x v="34782"/>
    <n v="52"/>
    <n v="274.8"/>
  </r>
  <r>
    <x v="34783"/>
    <n v="52"/>
    <n v="268.5"/>
  </r>
  <r>
    <x v="34784"/>
    <n v="52"/>
    <n v="266.60000000000002"/>
  </r>
  <r>
    <x v="34785"/>
    <n v="52"/>
    <n v="266.8"/>
  </r>
  <r>
    <x v="34786"/>
    <n v="52"/>
    <n v="272.7"/>
  </r>
  <r>
    <x v="34787"/>
    <n v="52"/>
    <n v="262.2"/>
  </r>
  <r>
    <x v="34788"/>
    <n v="51"/>
    <n v="268.60000000000002"/>
  </r>
  <r>
    <x v="34789"/>
    <n v="51"/>
    <n v="273.5"/>
  </r>
  <r>
    <x v="34790"/>
    <n v="51"/>
    <n v="271.3"/>
  </r>
  <r>
    <x v="34791"/>
    <n v="51"/>
    <n v="270.5"/>
  </r>
  <r>
    <x v="34792"/>
    <n v="53"/>
    <n v="284.8"/>
  </r>
  <r>
    <x v="34793"/>
    <n v="53"/>
    <n v="285.39999999999998"/>
  </r>
  <r>
    <x v="34794"/>
    <n v="53"/>
    <n v="275.10000000000002"/>
  </r>
  <r>
    <x v="34795"/>
    <n v="53"/>
    <n v="275.5"/>
  </r>
  <r>
    <x v="34796"/>
    <n v="53"/>
    <n v="283.8"/>
  </r>
  <r>
    <x v="34797"/>
    <n v="53"/>
    <n v="282.39999999999998"/>
  </r>
  <r>
    <x v="34798"/>
    <n v="53"/>
    <n v="282.5"/>
  </r>
  <r>
    <x v="34799"/>
    <n v="53"/>
    <n v="275.60000000000002"/>
  </r>
  <r>
    <x v="34800"/>
    <n v="53"/>
    <n v="273.10000000000002"/>
  </r>
  <r>
    <x v="34801"/>
    <n v="53"/>
    <n v="280.3"/>
  </r>
  <r>
    <x v="34802"/>
    <n v="53"/>
    <n v="280.39999999999998"/>
  </r>
  <r>
    <x v="34803"/>
    <n v="53"/>
    <n v="277.89999999999998"/>
  </r>
  <r>
    <x v="34804"/>
    <n v="53"/>
    <n v="277.5"/>
  </r>
  <r>
    <x v="34805"/>
    <n v="53"/>
    <n v="280.60000000000002"/>
  </r>
  <r>
    <x v="34806"/>
    <n v="53"/>
    <n v="276.10000000000002"/>
  </r>
  <r>
    <x v="34807"/>
    <n v="53"/>
    <n v="270.10000000000002"/>
  </r>
  <r>
    <x v="34808"/>
    <n v="52"/>
    <n v="275.89999999999998"/>
  </r>
  <r>
    <x v="34809"/>
    <n v="52"/>
    <n v="275.7"/>
  </r>
  <r>
    <x v="34810"/>
    <n v="52"/>
    <n v="278.10000000000002"/>
  </r>
  <r>
    <x v="34811"/>
    <n v="52"/>
    <n v="270.39999999999998"/>
  </r>
  <r>
    <x v="34812"/>
    <n v="52"/>
    <n v="270.7"/>
  </r>
  <r>
    <x v="34813"/>
    <n v="52"/>
    <n v="272.89999999999998"/>
  </r>
  <r>
    <x v="34814"/>
    <n v="52"/>
    <n v="277.60000000000002"/>
  </r>
  <r>
    <x v="34815"/>
    <n v="52"/>
    <n v="304"/>
  </r>
  <r>
    <x v="34816"/>
    <n v="50"/>
    <n v="313.8"/>
  </r>
  <r>
    <x v="34817"/>
    <n v="50"/>
    <n v="313.60000000000002"/>
  </r>
  <r>
    <x v="34818"/>
    <n v="50"/>
    <n v="313.89999999999998"/>
  </r>
  <r>
    <x v="34819"/>
    <n v="50"/>
    <n v="310.89999999999998"/>
  </r>
  <r>
    <x v="34820"/>
    <n v="49"/>
    <n v="308.7"/>
  </r>
  <r>
    <x v="34821"/>
    <n v="49"/>
    <n v="305.5"/>
  </r>
  <r>
    <x v="34822"/>
    <n v="49"/>
    <n v="311.10000000000002"/>
  </r>
  <r>
    <x v="34823"/>
    <n v="49"/>
    <n v="307.3"/>
  </r>
  <r>
    <x v="34824"/>
    <n v="48"/>
    <n v="319.60000000000002"/>
  </r>
  <r>
    <x v="34825"/>
    <n v="48"/>
    <n v="311.60000000000002"/>
  </r>
  <r>
    <x v="34826"/>
    <n v="48"/>
    <n v="311.8"/>
  </r>
  <r>
    <x v="34827"/>
    <n v="48"/>
    <n v="318.3"/>
  </r>
  <r>
    <x v="34828"/>
    <n v="47"/>
    <n v="315.39999999999998"/>
  </r>
  <r>
    <x v="34829"/>
    <n v="47"/>
    <n v="308.10000000000002"/>
  </r>
  <r>
    <x v="34830"/>
    <n v="47"/>
    <n v="304"/>
  </r>
  <r>
    <x v="34831"/>
    <n v="47"/>
    <n v="309.39999999999998"/>
  </r>
  <r>
    <x v="34832"/>
    <n v="46"/>
    <n v="309.10000000000002"/>
  </r>
  <r>
    <x v="34833"/>
    <n v="46"/>
    <n v="300.5"/>
  </r>
  <r>
    <x v="34834"/>
    <n v="46"/>
    <n v="310.2"/>
  </r>
  <r>
    <x v="34835"/>
    <n v="46"/>
    <n v="298.8"/>
  </r>
  <r>
    <x v="34836"/>
    <n v="46"/>
    <n v="280.8"/>
  </r>
  <r>
    <x v="34837"/>
    <n v="46"/>
    <n v="284.3"/>
  </r>
  <r>
    <x v="34838"/>
    <n v="46"/>
    <n v="288.3"/>
  </r>
  <r>
    <x v="34839"/>
    <n v="46"/>
    <n v="288.89999999999998"/>
  </r>
  <r>
    <x v="34840"/>
    <n v="45"/>
    <n v="203.6"/>
  </r>
  <r>
    <x v="34841"/>
    <n v="45"/>
    <n v="207.9"/>
  </r>
  <r>
    <x v="34842"/>
    <n v="45"/>
    <n v="179.5"/>
  </r>
  <r>
    <x v="34843"/>
    <n v="45"/>
    <n v="184.1"/>
  </r>
  <r>
    <x v="34844"/>
    <n v="44"/>
    <n v="174"/>
  </r>
  <r>
    <x v="34845"/>
    <n v="44"/>
    <n v="173.1"/>
  </r>
  <r>
    <x v="34846"/>
    <n v="44"/>
    <n v="175.2"/>
  </r>
  <r>
    <x v="34847"/>
    <n v="44"/>
    <n v="174.1"/>
  </r>
  <r>
    <x v="34848"/>
    <n v="43"/>
    <n v="182.9"/>
  </r>
  <r>
    <x v="34849"/>
    <n v="43"/>
    <n v="175.3"/>
  </r>
  <r>
    <x v="34850"/>
    <n v="43"/>
    <n v="178.1"/>
  </r>
  <r>
    <x v="34851"/>
    <n v="43"/>
    <n v="170.5"/>
  </r>
  <r>
    <x v="34852"/>
    <n v="43"/>
    <n v="178.4"/>
  </r>
  <r>
    <x v="34853"/>
    <n v="43"/>
    <n v="168.1"/>
  </r>
  <r>
    <x v="34854"/>
    <n v="43"/>
    <n v="172.2"/>
  </r>
  <r>
    <x v="34855"/>
    <n v="43"/>
    <n v="171.4"/>
  </r>
  <r>
    <x v="34856"/>
    <n v="41"/>
    <n v="175.2"/>
  </r>
  <r>
    <x v="34857"/>
    <n v="41"/>
    <n v="169.4"/>
  </r>
  <r>
    <x v="34858"/>
    <n v="41"/>
    <n v="178.2"/>
  </r>
  <r>
    <x v="34859"/>
    <n v="41"/>
    <n v="169.2"/>
  </r>
  <r>
    <x v="34860"/>
    <n v="41"/>
    <n v="173.3"/>
  </r>
  <r>
    <x v="34861"/>
    <n v="41"/>
    <n v="167.6"/>
  </r>
  <r>
    <x v="34862"/>
    <n v="41"/>
    <n v="167.4"/>
  </r>
  <r>
    <x v="34863"/>
    <n v="41"/>
    <n v="171.3"/>
  </r>
  <r>
    <x v="34864"/>
    <n v="39"/>
    <n v="177.5"/>
  </r>
  <r>
    <x v="34865"/>
    <n v="39"/>
    <n v="174.4"/>
  </r>
  <r>
    <x v="34866"/>
    <n v="39"/>
    <n v="180.4"/>
  </r>
  <r>
    <x v="34867"/>
    <n v="39"/>
    <n v="170.6"/>
  </r>
  <r>
    <x v="34868"/>
    <n v="38"/>
    <n v="177.2"/>
  </r>
  <r>
    <x v="34869"/>
    <n v="38"/>
    <n v="174.6"/>
  </r>
  <r>
    <x v="34870"/>
    <n v="38"/>
    <n v="182"/>
  </r>
  <r>
    <x v="34871"/>
    <n v="38"/>
    <n v="190.4"/>
  </r>
  <r>
    <x v="34872"/>
    <n v="37"/>
    <n v="206.1"/>
  </r>
  <r>
    <x v="34873"/>
    <n v="37"/>
    <n v="203.9"/>
  </r>
  <r>
    <x v="34874"/>
    <n v="37"/>
    <n v="187.8"/>
  </r>
  <r>
    <x v="34875"/>
    <n v="37"/>
    <n v="185.4"/>
  </r>
  <r>
    <x v="34876"/>
    <n v="37"/>
    <n v="276.39999999999998"/>
  </r>
  <r>
    <x v="34877"/>
    <n v="37"/>
    <n v="270.39999999999998"/>
  </r>
  <r>
    <x v="34878"/>
    <n v="37"/>
    <n v="267.7"/>
  </r>
  <r>
    <x v="34879"/>
    <n v="37"/>
    <n v="266.2"/>
  </r>
  <r>
    <x v="34880"/>
    <n v="44"/>
    <n v="259.89999999999998"/>
  </r>
  <r>
    <x v="34881"/>
    <n v="44"/>
    <n v="260.60000000000002"/>
  </r>
  <r>
    <x v="34882"/>
    <n v="44"/>
    <n v="257.10000000000002"/>
  </r>
  <r>
    <x v="34883"/>
    <n v="44"/>
    <n v="259.10000000000002"/>
  </r>
  <r>
    <x v="34884"/>
    <n v="46"/>
    <n v="263.5"/>
  </r>
  <r>
    <x v="34885"/>
    <n v="46"/>
    <n v="264.3"/>
  </r>
  <r>
    <x v="34886"/>
    <n v="46"/>
    <n v="265.8"/>
  </r>
  <r>
    <x v="34887"/>
    <n v="46"/>
    <n v="267.39999999999998"/>
  </r>
  <r>
    <x v="34888"/>
    <n v="49"/>
    <n v="276.39999999999998"/>
  </r>
  <r>
    <x v="34889"/>
    <n v="49"/>
    <n v="271.39999999999998"/>
  </r>
  <r>
    <x v="34890"/>
    <n v="49"/>
    <n v="277.10000000000002"/>
  </r>
  <r>
    <x v="34891"/>
    <n v="49"/>
    <n v="276.89999999999998"/>
  </r>
  <r>
    <x v="34892"/>
    <n v="50"/>
    <n v="270.7"/>
  </r>
  <r>
    <x v="34893"/>
    <n v="50"/>
    <n v="278.5"/>
  </r>
  <r>
    <x v="34894"/>
    <n v="50"/>
    <n v="268.7"/>
  </r>
  <r>
    <x v="34895"/>
    <n v="50"/>
    <n v="270.8"/>
  </r>
  <r>
    <x v="34896"/>
    <n v="51"/>
    <n v="278"/>
  </r>
  <r>
    <x v="34897"/>
    <n v="51"/>
    <n v="275.89999999999998"/>
  </r>
  <r>
    <x v="34898"/>
    <n v="51"/>
    <n v="274.60000000000002"/>
  </r>
  <r>
    <x v="34899"/>
    <n v="51"/>
    <n v="272.10000000000002"/>
  </r>
  <r>
    <x v="34900"/>
    <n v="52"/>
    <n v="274.60000000000002"/>
  </r>
  <r>
    <x v="34901"/>
    <n v="52"/>
    <n v="274"/>
  </r>
  <r>
    <x v="34902"/>
    <n v="52"/>
    <n v="272.10000000000002"/>
  </r>
  <r>
    <x v="34903"/>
    <n v="52"/>
    <n v="263.39999999999998"/>
  </r>
  <r>
    <x v="34904"/>
    <n v="53"/>
    <n v="270.39999999999998"/>
  </r>
  <r>
    <x v="34905"/>
    <n v="53"/>
    <n v="270"/>
  </r>
  <r>
    <x v="34906"/>
    <n v="53"/>
    <n v="267.8"/>
  </r>
  <r>
    <x v="34907"/>
    <n v="53"/>
    <n v="271.89999999999998"/>
  </r>
  <r>
    <x v="34908"/>
    <n v="53"/>
    <n v="272.60000000000002"/>
  </r>
  <r>
    <x v="34909"/>
    <n v="53"/>
    <n v="271.2"/>
  </r>
  <r>
    <x v="34910"/>
    <n v="53"/>
    <n v="270.39999999999998"/>
  </r>
  <r>
    <x v="34911"/>
    <n v="53"/>
    <n v="294.5"/>
  </r>
  <r>
    <x v="34912"/>
    <n v="51"/>
    <n v="317.7"/>
  </r>
  <r>
    <x v="34913"/>
    <n v="51"/>
    <n v="315.8"/>
  </r>
  <r>
    <x v="34914"/>
    <n v="51"/>
    <n v="313.39999999999998"/>
  </r>
  <r>
    <x v="34915"/>
    <n v="51"/>
    <n v="311.39999999999998"/>
  </r>
  <r>
    <x v="34916"/>
    <n v="50"/>
    <n v="302.2"/>
  </r>
  <r>
    <x v="34917"/>
    <n v="50"/>
    <n v="303.89999999999998"/>
  </r>
  <r>
    <x v="34918"/>
    <n v="50"/>
    <n v="308.2"/>
  </r>
  <r>
    <x v="34919"/>
    <n v="50"/>
    <n v="310.89999999999998"/>
  </r>
  <r>
    <x v="34920"/>
    <n v="48"/>
    <n v="326.3"/>
  </r>
  <r>
    <x v="34921"/>
    <n v="48"/>
    <n v="318.5"/>
  </r>
  <r>
    <x v="34922"/>
    <n v="48"/>
    <n v="316.89999999999998"/>
  </r>
  <r>
    <x v="34923"/>
    <n v="48"/>
    <n v="189"/>
  </r>
  <r>
    <x v="34924"/>
    <n v="48"/>
    <n v="280.8"/>
  </r>
  <r>
    <x v="34925"/>
    <n v="48"/>
    <n v="304.39999999999998"/>
  </r>
  <r>
    <x v="34926"/>
    <n v="48"/>
    <n v="306.8"/>
  </r>
  <r>
    <x v="34927"/>
    <n v="48"/>
    <n v="310.60000000000002"/>
  </r>
  <r>
    <x v="34928"/>
    <n v="47"/>
    <n v="309.39999999999998"/>
  </r>
  <r>
    <x v="34929"/>
    <n v="47"/>
    <n v="301"/>
  </r>
  <r>
    <x v="34930"/>
    <n v="47"/>
    <n v="304.60000000000002"/>
  </r>
  <r>
    <x v="34931"/>
    <n v="47"/>
    <n v="305.89999999999998"/>
  </r>
  <r>
    <x v="34932"/>
    <n v="47"/>
    <n v="303"/>
  </r>
  <r>
    <x v="34933"/>
    <n v="47"/>
    <n v="297.10000000000002"/>
  </r>
  <r>
    <x v="34934"/>
    <n v="47"/>
    <n v="293.39999999999998"/>
  </r>
  <r>
    <x v="34935"/>
    <n v="47"/>
    <n v="285.8"/>
  </r>
  <r>
    <x v="34936"/>
    <n v="44"/>
    <n v="206.6"/>
  </r>
  <r>
    <x v="34937"/>
    <n v="44"/>
    <n v="205.9"/>
  </r>
  <r>
    <x v="34938"/>
    <n v="44"/>
    <n v="189.4"/>
  </r>
  <r>
    <x v="34939"/>
    <n v="44"/>
    <n v="177.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time">
  <location ref="A3:C369" firstHeaderRow="0" firstDataRow="1" firstDataCol="1"/>
  <pivotFields count="3">
    <pivotField axis="axisRow" numFmtId="22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showAll="0"/>
    <pivotField dataField="1" showAll="0"/>
  </pivotFields>
  <rowFields count="1">
    <field x="0"/>
  </rowFields>
  <rowItems count="366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 t="grand">
      <x/>
    </i>
  </rowItems>
  <colFields count="1">
    <field x="-2"/>
  </colFields>
  <colItems count="2">
    <i>
      <x/>
    </i>
    <i i="1">
      <x v="1"/>
    </i>
  </colItems>
  <dataFields count="2">
    <dataField name="Average of OAT (F)" fld="1" subtotal="average" baseField="0" baseItem="11"/>
    <dataField name="Average of Power (kW)" fld="2" subtotal="average" baseField="0" baseItem="5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9105"/>
  <sheetViews>
    <sheetView workbookViewId="0">
      <selection activeCell="G4" sqref="G4:G368"/>
    </sheetView>
  </sheetViews>
  <sheetFormatPr defaultRowHeight="15" x14ac:dyDescent="0.25"/>
  <cols>
    <col min="1" max="1" width="10.7109375" bestFit="1" customWidth="1"/>
    <col min="2" max="2" width="16.42578125" bestFit="1" customWidth="1"/>
    <col min="3" max="3" width="22" bestFit="1" customWidth="1"/>
    <col min="4" max="4" width="15.5703125" bestFit="1" customWidth="1"/>
    <col min="5" max="5" width="17.85546875" bestFit="1" customWidth="1"/>
    <col min="6" max="6" width="22" bestFit="1" customWidth="1"/>
    <col min="7" max="7" width="12" bestFit="1" customWidth="1"/>
  </cols>
  <sheetData>
    <row r="3" spans="1:7" x14ac:dyDescent="0.25">
      <c r="A3" s="2" t="s">
        <v>368</v>
      </c>
      <c r="B3" t="s">
        <v>369</v>
      </c>
      <c r="C3" t="s">
        <v>370</v>
      </c>
      <c r="E3" s="5" t="s">
        <v>369</v>
      </c>
      <c r="F3" s="5" t="s">
        <v>370</v>
      </c>
      <c r="G3" s="5" t="s">
        <v>395</v>
      </c>
    </row>
    <row r="4" spans="1:7" x14ac:dyDescent="0.25">
      <c r="A4" s="3" t="s">
        <v>3</v>
      </c>
      <c r="B4" s="4">
        <v>54.549450549450547</v>
      </c>
      <c r="C4" s="4">
        <v>246.52087912087902</v>
      </c>
      <c r="D4" s="1"/>
      <c r="E4" s="4">
        <v>54.549450549450547</v>
      </c>
      <c r="F4" s="4">
        <v>246.52087912087902</v>
      </c>
      <c r="G4">
        <f>F4*24</f>
        <v>5916.5010989010962</v>
      </c>
    </row>
    <row r="5" spans="1:7" x14ac:dyDescent="0.25">
      <c r="A5" s="3" t="s">
        <v>4</v>
      </c>
      <c r="B5" s="4">
        <v>52.416666666666664</v>
      </c>
      <c r="C5" s="4">
        <v>239.95624999999993</v>
      </c>
      <c r="D5" s="1"/>
      <c r="E5" s="4">
        <v>52.416666666666664</v>
      </c>
      <c r="F5" s="4">
        <v>239.95624999999993</v>
      </c>
      <c r="G5">
        <f t="shared" ref="G5:G68" si="0">F5*24</f>
        <v>5758.949999999998</v>
      </c>
    </row>
    <row r="6" spans="1:7" x14ac:dyDescent="0.25">
      <c r="A6" s="3" t="s">
        <v>5</v>
      </c>
      <c r="B6" s="4">
        <v>47.958333333333336</v>
      </c>
      <c r="C6" s="4">
        <v>232.38645833333328</v>
      </c>
      <c r="D6" s="1"/>
      <c r="E6" s="4">
        <v>47.958333333333336</v>
      </c>
      <c r="F6" s="4">
        <v>232.38645833333328</v>
      </c>
      <c r="G6">
        <f t="shared" si="0"/>
        <v>5577.2749999999987</v>
      </c>
    </row>
    <row r="7" spans="1:7" x14ac:dyDescent="0.25">
      <c r="A7" s="3" t="s">
        <v>6</v>
      </c>
      <c r="B7" s="4">
        <v>48.25</v>
      </c>
      <c r="C7" s="4">
        <v>238.44687500000001</v>
      </c>
      <c r="D7" s="1"/>
      <c r="E7" s="4">
        <v>48.25</v>
      </c>
      <c r="F7" s="4">
        <v>238.44687500000001</v>
      </c>
      <c r="G7">
        <f t="shared" si="0"/>
        <v>5722.7250000000004</v>
      </c>
    </row>
    <row r="8" spans="1:7" x14ac:dyDescent="0.25">
      <c r="A8" s="3" t="s">
        <v>7</v>
      </c>
      <c r="B8" s="4">
        <v>48.34375</v>
      </c>
      <c r="C8" s="4">
        <v>237.82708333333335</v>
      </c>
      <c r="D8" s="1"/>
      <c r="E8" s="4">
        <v>48.34375</v>
      </c>
      <c r="F8" s="4">
        <v>237.82708333333335</v>
      </c>
      <c r="G8">
        <f t="shared" si="0"/>
        <v>5707.85</v>
      </c>
    </row>
    <row r="9" spans="1:7" x14ac:dyDescent="0.25">
      <c r="A9" s="3" t="s">
        <v>8</v>
      </c>
      <c r="B9" s="4">
        <v>49.072916666666664</v>
      </c>
      <c r="C9" s="4">
        <v>237.16041666666669</v>
      </c>
      <c r="D9" s="1"/>
      <c r="E9" s="4">
        <v>49.072916666666664</v>
      </c>
      <c r="F9" s="4">
        <v>237.16041666666669</v>
      </c>
      <c r="G9">
        <f t="shared" si="0"/>
        <v>5691.85</v>
      </c>
    </row>
    <row r="10" spans="1:7" x14ac:dyDescent="0.25">
      <c r="A10" s="3" t="s">
        <v>9</v>
      </c>
      <c r="B10" s="4">
        <v>48.552083333333336</v>
      </c>
      <c r="C10" s="4">
        <v>236.81041666666667</v>
      </c>
      <c r="D10" s="1"/>
      <c r="E10" s="4">
        <v>48.552083333333336</v>
      </c>
      <c r="F10" s="4">
        <v>236.81041666666667</v>
      </c>
      <c r="G10">
        <f t="shared" si="0"/>
        <v>5683.45</v>
      </c>
    </row>
    <row r="11" spans="1:7" x14ac:dyDescent="0.25">
      <c r="A11" s="3" t="s">
        <v>10</v>
      </c>
      <c r="B11" s="4">
        <v>49.260416666666664</v>
      </c>
      <c r="C11" s="4">
        <v>238.79583333333343</v>
      </c>
      <c r="D11" s="1"/>
      <c r="E11" s="4">
        <v>49.260416666666664</v>
      </c>
      <c r="F11" s="4">
        <v>238.79583333333343</v>
      </c>
      <c r="G11">
        <f t="shared" si="0"/>
        <v>5731.1000000000022</v>
      </c>
    </row>
    <row r="12" spans="1:7" x14ac:dyDescent="0.25">
      <c r="A12" s="3" t="s">
        <v>11</v>
      </c>
      <c r="B12" s="4">
        <v>47.729166666666664</v>
      </c>
      <c r="C12" s="4">
        <v>235.0552083333333</v>
      </c>
      <c r="D12" s="1"/>
      <c r="E12" s="4">
        <v>47.729166666666664</v>
      </c>
      <c r="F12" s="4">
        <v>235.0552083333333</v>
      </c>
      <c r="G12">
        <f t="shared" si="0"/>
        <v>5641.3249999999989</v>
      </c>
    </row>
    <row r="13" spans="1:7" x14ac:dyDescent="0.25">
      <c r="A13" s="3" t="s">
        <v>12</v>
      </c>
      <c r="B13" s="4">
        <v>46.989583333333336</v>
      </c>
      <c r="C13" s="4">
        <v>230.18124999999989</v>
      </c>
      <c r="D13" s="1"/>
      <c r="E13" s="4">
        <v>46.989583333333336</v>
      </c>
      <c r="F13" s="4">
        <v>230.18124999999989</v>
      </c>
      <c r="G13">
        <f t="shared" si="0"/>
        <v>5524.3499999999976</v>
      </c>
    </row>
    <row r="14" spans="1:7" x14ac:dyDescent="0.25">
      <c r="A14" s="3" t="s">
        <v>13</v>
      </c>
      <c r="B14" s="4">
        <v>49.3125</v>
      </c>
      <c r="C14" s="4">
        <v>239.30937499999993</v>
      </c>
      <c r="D14" s="1"/>
      <c r="E14" s="4">
        <v>49.3125</v>
      </c>
      <c r="F14" s="4">
        <v>239.30937499999993</v>
      </c>
      <c r="G14">
        <f t="shared" si="0"/>
        <v>5743.4249999999984</v>
      </c>
    </row>
    <row r="15" spans="1:7" x14ac:dyDescent="0.25">
      <c r="A15" s="3" t="s">
        <v>14</v>
      </c>
      <c r="B15" s="4">
        <v>58.125</v>
      </c>
      <c r="C15" s="4">
        <v>250.67395833333342</v>
      </c>
      <c r="D15" s="1"/>
      <c r="E15" s="4">
        <v>58.125</v>
      </c>
      <c r="F15" s="4">
        <v>250.67395833333342</v>
      </c>
      <c r="G15">
        <f t="shared" si="0"/>
        <v>6016.175000000002</v>
      </c>
    </row>
    <row r="16" spans="1:7" x14ac:dyDescent="0.25">
      <c r="A16" s="3" t="s">
        <v>15</v>
      </c>
      <c r="B16" s="4">
        <v>56.21875</v>
      </c>
      <c r="C16" s="4">
        <v>243.9583333333334</v>
      </c>
      <c r="D16" s="1"/>
      <c r="E16" s="4">
        <v>56.21875</v>
      </c>
      <c r="F16" s="4">
        <v>243.9583333333334</v>
      </c>
      <c r="G16">
        <f t="shared" si="0"/>
        <v>5855.0000000000018</v>
      </c>
    </row>
    <row r="17" spans="1:7" x14ac:dyDescent="0.25">
      <c r="A17" s="3" t="s">
        <v>16</v>
      </c>
      <c r="B17" s="4">
        <v>50.958333333333336</v>
      </c>
      <c r="C17" s="4">
        <v>235.12604166666668</v>
      </c>
      <c r="D17" s="1"/>
      <c r="E17" s="4">
        <v>50.958333333333336</v>
      </c>
      <c r="F17" s="4">
        <v>235.12604166666668</v>
      </c>
      <c r="G17">
        <f t="shared" si="0"/>
        <v>5643.0250000000005</v>
      </c>
    </row>
    <row r="18" spans="1:7" x14ac:dyDescent="0.25">
      <c r="A18" s="3" t="s">
        <v>17</v>
      </c>
      <c r="B18" s="4">
        <v>49.270833333333336</v>
      </c>
      <c r="C18" s="4">
        <v>235.42395833333345</v>
      </c>
      <c r="D18" s="1"/>
      <c r="E18" s="4">
        <v>49.270833333333336</v>
      </c>
      <c r="F18" s="4">
        <v>235.42395833333345</v>
      </c>
      <c r="G18">
        <f t="shared" si="0"/>
        <v>5650.1750000000029</v>
      </c>
    </row>
    <row r="19" spans="1:7" x14ac:dyDescent="0.25">
      <c r="A19" s="3" t="s">
        <v>18</v>
      </c>
      <c r="B19" s="4">
        <v>51.614583333333336</v>
      </c>
      <c r="C19" s="4">
        <v>230.82916666666668</v>
      </c>
      <c r="D19" s="1"/>
      <c r="E19" s="4">
        <v>51.614583333333336</v>
      </c>
      <c r="F19" s="4">
        <v>230.82916666666668</v>
      </c>
      <c r="G19">
        <f t="shared" si="0"/>
        <v>5539.9000000000005</v>
      </c>
    </row>
    <row r="20" spans="1:7" x14ac:dyDescent="0.25">
      <c r="A20" s="3" t="s">
        <v>19</v>
      </c>
      <c r="B20" s="4">
        <v>54.78125</v>
      </c>
      <c r="C20" s="4">
        <v>226.57812500000003</v>
      </c>
      <c r="D20" s="1"/>
      <c r="E20" s="4">
        <v>54.78125</v>
      </c>
      <c r="F20" s="4">
        <v>226.57812500000003</v>
      </c>
      <c r="G20">
        <f t="shared" si="0"/>
        <v>5437.8750000000009</v>
      </c>
    </row>
    <row r="21" spans="1:7" x14ac:dyDescent="0.25">
      <c r="A21" s="3" t="s">
        <v>20</v>
      </c>
      <c r="B21" s="4">
        <v>54.083333333333336</v>
      </c>
      <c r="C21" s="4">
        <v>240.25416666666669</v>
      </c>
      <c r="D21" s="1"/>
      <c r="E21" s="4">
        <v>54.083333333333336</v>
      </c>
      <c r="F21" s="4">
        <v>240.25416666666669</v>
      </c>
      <c r="G21">
        <f t="shared" si="0"/>
        <v>5766.1</v>
      </c>
    </row>
    <row r="22" spans="1:7" x14ac:dyDescent="0.25">
      <c r="A22" s="3" t="s">
        <v>21</v>
      </c>
      <c r="B22" s="4">
        <v>52.302083333333336</v>
      </c>
      <c r="C22" s="4">
        <v>233.56562500000004</v>
      </c>
      <c r="D22" s="1"/>
      <c r="E22" s="4">
        <v>52.302083333333336</v>
      </c>
      <c r="F22" s="4">
        <v>233.56562500000004</v>
      </c>
      <c r="G22">
        <f t="shared" si="0"/>
        <v>5605.5750000000007</v>
      </c>
    </row>
    <row r="23" spans="1:7" x14ac:dyDescent="0.25">
      <c r="A23" s="3" t="s">
        <v>22</v>
      </c>
      <c r="B23" s="4">
        <v>50.979166666666664</v>
      </c>
      <c r="C23" s="4">
        <v>233.62083333333337</v>
      </c>
      <c r="D23" s="1"/>
      <c r="E23" s="4">
        <v>50.979166666666664</v>
      </c>
      <c r="F23" s="4">
        <v>233.62083333333337</v>
      </c>
      <c r="G23">
        <f t="shared" si="0"/>
        <v>5606.9000000000005</v>
      </c>
    </row>
    <row r="24" spans="1:7" x14ac:dyDescent="0.25">
      <c r="A24" s="3" t="s">
        <v>23</v>
      </c>
      <c r="B24" s="4">
        <v>46.447916666666664</v>
      </c>
      <c r="C24" s="4">
        <v>230.19687499999998</v>
      </c>
      <c r="D24" s="1"/>
      <c r="E24" s="4">
        <v>46.447916666666664</v>
      </c>
      <c r="F24" s="4">
        <v>230.19687499999998</v>
      </c>
      <c r="G24">
        <f t="shared" si="0"/>
        <v>5524.7249999999995</v>
      </c>
    </row>
    <row r="25" spans="1:7" x14ac:dyDescent="0.25">
      <c r="A25" s="3" t="s">
        <v>24</v>
      </c>
      <c r="B25" s="4">
        <v>45.666666666666664</v>
      </c>
      <c r="C25" s="4">
        <v>229.64166666666668</v>
      </c>
      <c r="D25" s="1"/>
      <c r="E25" s="4">
        <v>45.666666666666664</v>
      </c>
      <c r="F25" s="4">
        <v>229.64166666666668</v>
      </c>
      <c r="G25">
        <f t="shared" si="0"/>
        <v>5511.4000000000005</v>
      </c>
    </row>
    <row r="26" spans="1:7" x14ac:dyDescent="0.25">
      <c r="A26" s="3" t="s">
        <v>25</v>
      </c>
      <c r="B26" s="4">
        <v>48.40625</v>
      </c>
      <c r="C26" s="4">
        <v>225.50416666666669</v>
      </c>
      <c r="D26" s="1"/>
      <c r="E26" s="4">
        <v>48.40625</v>
      </c>
      <c r="F26" s="4">
        <v>225.50416666666669</v>
      </c>
      <c r="G26">
        <f t="shared" si="0"/>
        <v>5412.1</v>
      </c>
    </row>
    <row r="27" spans="1:7" x14ac:dyDescent="0.25">
      <c r="A27" s="3" t="s">
        <v>26</v>
      </c>
      <c r="B27" s="4">
        <v>49.114583333333336</v>
      </c>
      <c r="C27" s="4">
        <v>218.99583333333337</v>
      </c>
      <c r="D27" s="1"/>
      <c r="E27" s="4">
        <v>49.114583333333336</v>
      </c>
      <c r="F27" s="4">
        <v>218.99583333333337</v>
      </c>
      <c r="G27">
        <f t="shared" si="0"/>
        <v>5255.9000000000005</v>
      </c>
    </row>
    <row r="28" spans="1:7" x14ac:dyDescent="0.25">
      <c r="A28" s="3" t="s">
        <v>27</v>
      </c>
      <c r="B28" s="4">
        <v>54.104166666666664</v>
      </c>
      <c r="C28" s="4">
        <v>226.10520833333331</v>
      </c>
      <c r="D28" s="1"/>
      <c r="E28" s="4">
        <v>54.104166666666664</v>
      </c>
      <c r="F28" s="4">
        <v>226.10520833333331</v>
      </c>
      <c r="G28">
        <f t="shared" si="0"/>
        <v>5426.5249999999996</v>
      </c>
    </row>
    <row r="29" spans="1:7" x14ac:dyDescent="0.25">
      <c r="A29" s="3" t="s">
        <v>28</v>
      </c>
      <c r="B29" s="4">
        <v>52.770833333333336</v>
      </c>
      <c r="C29" s="4">
        <v>228.18124999999998</v>
      </c>
      <c r="D29" s="1"/>
      <c r="E29" s="4">
        <v>52.770833333333336</v>
      </c>
      <c r="F29" s="4">
        <v>228.18124999999998</v>
      </c>
      <c r="G29">
        <f t="shared" si="0"/>
        <v>5476.3499999999995</v>
      </c>
    </row>
    <row r="30" spans="1:7" x14ac:dyDescent="0.25">
      <c r="A30" s="3" t="s">
        <v>29</v>
      </c>
      <c r="B30" s="4">
        <v>49.78125</v>
      </c>
      <c r="C30" s="4">
        <v>231.32291666666666</v>
      </c>
      <c r="D30" s="1"/>
      <c r="E30" s="4">
        <v>49.78125</v>
      </c>
      <c r="F30" s="4">
        <v>231.32291666666666</v>
      </c>
      <c r="G30">
        <f t="shared" si="0"/>
        <v>5551.75</v>
      </c>
    </row>
    <row r="31" spans="1:7" x14ac:dyDescent="0.25">
      <c r="A31" s="3" t="s">
        <v>30</v>
      </c>
      <c r="B31" s="4">
        <v>50.958333333333336</v>
      </c>
      <c r="C31" s="4">
        <v>227.71666666666661</v>
      </c>
      <c r="D31" s="1"/>
      <c r="E31" s="4">
        <v>50.958333333333336</v>
      </c>
      <c r="F31" s="4">
        <v>227.71666666666661</v>
      </c>
      <c r="G31">
        <f t="shared" si="0"/>
        <v>5465.1999999999989</v>
      </c>
    </row>
    <row r="32" spans="1:7" x14ac:dyDescent="0.25">
      <c r="A32" s="3" t="s">
        <v>31</v>
      </c>
      <c r="B32" s="4">
        <v>51.635416666666664</v>
      </c>
      <c r="C32" s="4">
        <v>225.87916666666661</v>
      </c>
      <c r="D32" s="1"/>
      <c r="E32" s="4">
        <v>51.635416666666664</v>
      </c>
      <c r="F32" s="4">
        <v>225.87916666666661</v>
      </c>
      <c r="G32">
        <f t="shared" si="0"/>
        <v>5421.0999999999985</v>
      </c>
    </row>
    <row r="33" spans="1:7" x14ac:dyDescent="0.25">
      <c r="A33" s="3" t="s">
        <v>32</v>
      </c>
      <c r="B33" s="4">
        <v>50.78125</v>
      </c>
      <c r="C33" s="4">
        <v>222.83541666666659</v>
      </c>
      <c r="D33" s="1"/>
      <c r="E33" s="4">
        <v>50.78125</v>
      </c>
      <c r="F33" s="4">
        <v>222.83541666666659</v>
      </c>
      <c r="G33">
        <f t="shared" si="0"/>
        <v>5348.0499999999984</v>
      </c>
    </row>
    <row r="34" spans="1:7" x14ac:dyDescent="0.25">
      <c r="A34" s="3" t="s">
        <v>33</v>
      </c>
      <c r="B34" s="4">
        <v>51.927083333333336</v>
      </c>
      <c r="C34" s="4">
        <v>216.40625000000003</v>
      </c>
      <c r="D34" s="1"/>
      <c r="E34" s="4">
        <v>51.927083333333336</v>
      </c>
      <c r="F34" s="4">
        <v>216.40625000000003</v>
      </c>
      <c r="G34">
        <f t="shared" si="0"/>
        <v>5193.7500000000009</v>
      </c>
    </row>
    <row r="35" spans="1:7" x14ac:dyDescent="0.25">
      <c r="A35" s="3" t="s">
        <v>34</v>
      </c>
      <c r="B35" s="4">
        <v>52.020833333333336</v>
      </c>
      <c r="C35" s="4">
        <v>226.47187499999998</v>
      </c>
      <c r="D35" s="1"/>
      <c r="E35" s="4">
        <v>52.020833333333336</v>
      </c>
      <c r="F35" s="4">
        <v>226.47187499999998</v>
      </c>
      <c r="G35">
        <f t="shared" si="0"/>
        <v>5435.3249999999998</v>
      </c>
    </row>
    <row r="36" spans="1:7" x14ac:dyDescent="0.25">
      <c r="A36" s="3" t="s">
        <v>35</v>
      </c>
      <c r="B36" s="4">
        <v>52.145833333333336</v>
      </c>
      <c r="C36" s="4">
        <v>227.44270833333334</v>
      </c>
      <c r="D36" s="1"/>
      <c r="E36" s="4">
        <v>52.145833333333336</v>
      </c>
      <c r="F36" s="4">
        <v>227.44270833333334</v>
      </c>
      <c r="G36">
        <f t="shared" si="0"/>
        <v>5458.625</v>
      </c>
    </row>
    <row r="37" spans="1:7" x14ac:dyDescent="0.25">
      <c r="A37" s="3" t="s">
        <v>36</v>
      </c>
      <c r="B37" s="4">
        <v>52.520833333333336</v>
      </c>
      <c r="C37" s="4">
        <v>229.06354166666662</v>
      </c>
      <c r="D37" s="1"/>
      <c r="E37" s="4">
        <v>52.520833333333336</v>
      </c>
      <c r="F37" s="4">
        <v>229.06354166666662</v>
      </c>
      <c r="G37">
        <f t="shared" si="0"/>
        <v>5497.5249999999987</v>
      </c>
    </row>
    <row r="38" spans="1:7" x14ac:dyDescent="0.25">
      <c r="A38" s="3" t="s">
        <v>37</v>
      </c>
      <c r="B38" s="4">
        <v>53.822916666666664</v>
      </c>
      <c r="C38" s="4">
        <v>229.64375000000007</v>
      </c>
      <c r="D38" s="1"/>
      <c r="E38" s="4">
        <v>53.822916666666664</v>
      </c>
      <c r="F38" s="4">
        <v>229.64375000000007</v>
      </c>
      <c r="G38">
        <f t="shared" si="0"/>
        <v>5511.4500000000016</v>
      </c>
    </row>
    <row r="39" spans="1:7" x14ac:dyDescent="0.25">
      <c r="A39" s="3" t="s">
        <v>38</v>
      </c>
      <c r="B39" s="4">
        <v>56.260416666666664</v>
      </c>
      <c r="C39" s="4">
        <v>231.67812499999994</v>
      </c>
      <c r="D39" s="1"/>
      <c r="E39" s="4">
        <v>56.260416666666664</v>
      </c>
      <c r="F39" s="4">
        <v>231.67812499999994</v>
      </c>
      <c r="G39">
        <f t="shared" si="0"/>
        <v>5560.2749999999987</v>
      </c>
    </row>
    <row r="40" spans="1:7" x14ac:dyDescent="0.25">
      <c r="A40" s="3" t="s">
        <v>39</v>
      </c>
      <c r="B40" s="4">
        <v>53.03125</v>
      </c>
      <c r="C40" s="4">
        <v>227.04166666666671</v>
      </c>
      <c r="D40" s="1"/>
      <c r="E40" s="4">
        <v>53.03125</v>
      </c>
      <c r="F40" s="4">
        <v>227.04166666666671</v>
      </c>
      <c r="G40">
        <f t="shared" si="0"/>
        <v>5449.0000000000009</v>
      </c>
    </row>
    <row r="41" spans="1:7" x14ac:dyDescent="0.25">
      <c r="A41" s="3" t="s">
        <v>40</v>
      </c>
      <c r="B41" s="4">
        <v>52.270833333333336</v>
      </c>
      <c r="C41" s="4">
        <v>217.08229166666683</v>
      </c>
      <c r="D41" s="1"/>
      <c r="E41" s="4">
        <v>52.270833333333336</v>
      </c>
      <c r="F41" s="4">
        <v>217.08229166666683</v>
      </c>
      <c r="G41">
        <f t="shared" si="0"/>
        <v>5209.975000000004</v>
      </c>
    </row>
    <row r="42" spans="1:7" x14ac:dyDescent="0.25">
      <c r="A42" s="3" t="s">
        <v>41</v>
      </c>
      <c r="B42" s="4">
        <v>51.458333333333336</v>
      </c>
      <c r="C42" s="4">
        <v>228.71979166666654</v>
      </c>
      <c r="D42" s="1"/>
      <c r="E42" s="4">
        <v>51.458333333333336</v>
      </c>
      <c r="F42" s="4">
        <v>228.71979166666654</v>
      </c>
      <c r="G42">
        <f t="shared" si="0"/>
        <v>5489.2749999999969</v>
      </c>
    </row>
    <row r="43" spans="1:7" x14ac:dyDescent="0.25">
      <c r="A43" s="3" t="s">
        <v>42</v>
      </c>
      <c r="B43" s="4">
        <v>50.78125</v>
      </c>
      <c r="C43" s="4">
        <v>228.62291666666658</v>
      </c>
      <c r="D43" s="1"/>
      <c r="E43" s="4">
        <v>50.78125</v>
      </c>
      <c r="F43" s="4">
        <v>228.62291666666658</v>
      </c>
      <c r="G43">
        <f t="shared" si="0"/>
        <v>5486.949999999998</v>
      </c>
    </row>
    <row r="44" spans="1:7" x14ac:dyDescent="0.25">
      <c r="A44" s="3" t="s">
        <v>43</v>
      </c>
      <c r="B44" s="4">
        <v>49.40625</v>
      </c>
      <c r="C44" s="4">
        <v>227.48854166666672</v>
      </c>
      <c r="D44" s="1"/>
      <c r="E44" s="4">
        <v>49.40625</v>
      </c>
      <c r="F44" s="4">
        <v>227.48854166666672</v>
      </c>
      <c r="G44">
        <f t="shared" si="0"/>
        <v>5459.7250000000013</v>
      </c>
    </row>
    <row r="45" spans="1:7" x14ac:dyDescent="0.25">
      <c r="A45" s="3" t="s">
        <v>44</v>
      </c>
      <c r="B45" s="4">
        <v>51.03125</v>
      </c>
      <c r="C45" s="4">
        <v>228.60520833333337</v>
      </c>
      <c r="D45" s="1"/>
      <c r="E45" s="4">
        <v>51.03125</v>
      </c>
      <c r="F45" s="4">
        <v>228.60520833333337</v>
      </c>
      <c r="G45">
        <f t="shared" si="0"/>
        <v>5486.5250000000005</v>
      </c>
    </row>
    <row r="46" spans="1:7" x14ac:dyDescent="0.25">
      <c r="A46" s="3" t="s">
        <v>45</v>
      </c>
      <c r="B46" s="4">
        <v>56.864583333333336</v>
      </c>
      <c r="C46" s="4">
        <v>237.34479166666665</v>
      </c>
      <c r="D46" s="1"/>
      <c r="E46" s="4">
        <v>56.864583333333336</v>
      </c>
      <c r="F46" s="4">
        <v>237.34479166666665</v>
      </c>
      <c r="G46">
        <f t="shared" si="0"/>
        <v>5696.2749999999996</v>
      </c>
    </row>
    <row r="47" spans="1:7" x14ac:dyDescent="0.25">
      <c r="A47" s="3" t="s">
        <v>46</v>
      </c>
      <c r="B47" s="4">
        <v>55.614583333333336</v>
      </c>
      <c r="C47" s="4">
        <v>232.55624999999995</v>
      </c>
      <c r="D47" s="1"/>
      <c r="E47" s="4">
        <v>55.614583333333336</v>
      </c>
      <c r="F47" s="4">
        <v>232.55624999999995</v>
      </c>
      <c r="G47">
        <f t="shared" si="0"/>
        <v>5581.3499999999985</v>
      </c>
    </row>
    <row r="48" spans="1:7" x14ac:dyDescent="0.25">
      <c r="A48" s="3" t="s">
        <v>47</v>
      </c>
      <c r="B48" s="4">
        <v>52.1875</v>
      </c>
      <c r="C48" s="4">
        <v>222.98333333333338</v>
      </c>
      <c r="D48" s="1"/>
      <c r="E48" s="4">
        <v>52.1875</v>
      </c>
      <c r="F48" s="4">
        <v>222.98333333333338</v>
      </c>
      <c r="G48">
        <f t="shared" si="0"/>
        <v>5351.6000000000013</v>
      </c>
    </row>
    <row r="49" spans="1:7" x14ac:dyDescent="0.25">
      <c r="A49" s="3" t="s">
        <v>48</v>
      </c>
      <c r="B49" s="4">
        <v>54.041666666666664</v>
      </c>
      <c r="C49" s="4">
        <v>232.05312500000002</v>
      </c>
      <c r="D49" s="1"/>
      <c r="E49" s="4">
        <v>54.041666666666664</v>
      </c>
      <c r="F49" s="4">
        <v>232.05312500000002</v>
      </c>
      <c r="G49">
        <f t="shared" si="0"/>
        <v>5569.2750000000005</v>
      </c>
    </row>
    <row r="50" spans="1:7" x14ac:dyDescent="0.25">
      <c r="A50" s="3" t="s">
        <v>49</v>
      </c>
      <c r="B50" s="4">
        <v>55.59375</v>
      </c>
      <c r="C50" s="4">
        <v>233.3177083333334</v>
      </c>
      <c r="D50" s="1"/>
      <c r="E50" s="4">
        <v>55.59375</v>
      </c>
      <c r="F50" s="4">
        <v>233.3177083333334</v>
      </c>
      <c r="G50">
        <f t="shared" si="0"/>
        <v>5599.6250000000018</v>
      </c>
    </row>
    <row r="51" spans="1:7" x14ac:dyDescent="0.25">
      <c r="A51" s="3" t="s">
        <v>50</v>
      </c>
      <c r="B51" s="4">
        <v>55.729166666666664</v>
      </c>
      <c r="C51" s="4">
        <v>238.12291666666681</v>
      </c>
      <c r="D51" s="1"/>
      <c r="E51" s="4">
        <v>55.729166666666664</v>
      </c>
      <c r="F51" s="4">
        <v>238.12291666666681</v>
      </c>
      <c r="G51">
        <f t="shared" si="0"/>
        <v>5714.9500000000035</v>
      </c>
    </row>
    <row r="52" spans="1:7" x14ac:dyDescent="0.25">
      <c r="A52" s="3" t="s">
        <v>51</v>
      </c>
      <c r="B52" s="4">
        <v>53.15625</v>
      </c>
      <c r="C52" s="4">
        <v>207.36562499999999</v>
      </c>
      <c r="D52" s="1"/>
      <c r="E52" s="4">
        <v>53.15625</v>
      </c>
      <c r="F52" s="4">
        <v>207.36562499999999</v>
      </c>
      <c r="G52">
        <f t="shared" si="0"/>
        <v>4976.7749999999996</v>
      </c>
    </row>
    <row r="53" spans="1:7" x14ac:dyDescent="0.25">
      <c r="A53" s="3" t="s">
        <v>52</v>
      </c>
      <c r="B53" s="4">
        <v>53.729166666666664</v>
      </c>
      <c r="C53" s="4">
        <v>220.05520833333333</v>
      </c>
      <c r="D53" s="1"/>
      <c r="E53" s="4">
        <v>53.729166666666664</v>
      </c>
      <c r="F53" s="4">
        <v>220.05520833333333</v>
      </c>
      <c r="G53">
        <f t="shared" si="0"/>
        <v>5281.3249999999998</v>
      </c>
    </row>
    <row r="54" spans="1:7" x14ac:dyDescent="0.25">
      <c r="A54" s="3" t="s">
        <v>53</v>
      </c>
      <c r="B54" s="4">
        <v>52.552083333333336</v>
      </c>
      <c r="C54" s="4">
        <v>219.13333333333341</v>
      </c>
      <c r="D54" s="1"/>
      <c r="E54" s="4">
        <v>52.552083333333336</v>
      </c>
      <c r="F54" s="4">
        <v>219.13333333333341</v>
      </c>
      <c r="G54">
        <f t="shared" si="0"/>
        <v>5259.2000000000016</v>
      </c>
    </row>
    <row r="55" spans="1:7" x14ac:dyDescent="0.25">
      <c r="A55" s="3" t="s">
        <v>54</v>
      </c>
      <c r="B55" s="4">
        <v>52.15625</v>
      </c>
      <c r="C55" s="4">
        <v>215.27083333333337</v>
      </c>
      <c r="D55" s="1"/>
      <c r="E55" s="4">
        <v>52.15625</v>
      </c>
      <c r="F55" s="4">
        <v>215.27083333333337</v>
      </c>
      <c r="G55">
        <f t="shared" si="0"/>
        <v>5166.5000000000009</v>
      </c>
    </row>
    <row r="56" spans="1:7" x14ac:dyDescent="0.25">
      <c r="A56" s="3" t="s">
        <v>55</v>
      </c>
      <c r="B56" s="4">
        <v>52.760416666666664</v>
      </c>
      <c r="C56" s="4">
        <v>224.3677083333333</v>
      </c>
      <c r="D56" s="1"/>
      <c r="E56" s="4">
        <v>52.760416666666664</v>
      </c>
      <c r="F56" s="4">
        <v>224.3677083333333</v>
      </c>
      <c r="G56">
        <f t="shared" si="0"/>
        <v>5384.8249999999989</v>
      </c>
    </row>
    <row r="57" spans="1:7" x14ac:dyDescent="0.25">
      <c r="A57" s="3" t="s">
        <v>56</v>
      </c>
      <c r="B57" s="4">
        <v>49.989583333333336</v>
      </c>
      <c r="C57" s="4">
        <v>221.62812500000004</v>
      </c>
      <c r="D57" s="1"/>
      <c r="E57" s="4">
        <v>49.989583333333336</v>
      </c>
      <c r="F57" s="4">
        <v>221.62812500000004</v>
      </c>
      <c r="G57">
        <f t="shared" si="0"/>
        <v>5319.0750000000007</v>
      </c>
    </row>
    <row r="58" spans="1:7" x14ac:dyDescent="0.25">
      <c r="A58" s="3" t="s">
        <v>57</v>
      </c>
      <c r="B58" s="4">
        <v>54.114583333333336</v>
      </c>
      <c r="C58" s="4">
        <v>222.75104166666668</v>
      </c>
      <c r="D58" s="1"/>
      <c r="E58" s="4">
        <v>54.114583333333336</v>
      </c>
      <c r="F58" s="4">
        <v>222.75104166666668</v>
      </c>
      <c r="G58">
        <f t="shared" si="0"/>
        <v>5346.0250000000005</v>
      </c>
    </row>
    <row r="59" spans="1:7" x14ac:dyDescent="0.25">
      <c r="A59" s="3" t="s">
        <v>58</v>
      </c>
      <c r="B59" s="4">
        <v>55.614583333333336</v>
      </c>
      <c r="C59" s="4">
        <v>229.80208333333334</v>
      </c>
      <c r="D59" s="1"/>
      <c r="E59" s="4">
        <v>55.614583333333336</v>
      </c>
      <c r="F59" s="4">
        <v>229.80208333333334</v>
      </c>
      <c r="G59">
        <f t="shared" si="0"/>
        <v>5515.25</v>
      </c>
    </row>
    <row r="60" spans="1:7" x14ac:dyDescent="0.25">
      <c r="A60" s="3" t="s">
        <v>59</v>
      </c>
      <c r="B60" s="4">
        <v>56.354166666666664</v>
      </c>
      <c r="C60" s="4">
        <v>230.26666666666665</v>
      </c>
      <c r="D60" s="1"/>
      <c r="E60" s="4">
        <v>56.354166666666664</v>
      </c>
      <c r="F60" s="4">
        <v>230.26666666666665</v>
      </c>
      <c r="G60">
        <f t="shared" si="0"/>
        <v>5526.4</v>
      </c>
    </row>
    <row r="61" spans="1:7" x14ac:dyDescent="0.25">
      <c r="A61" s="3" t="s">
        <v>60</v>
      </c>
      <c r="B61" s="4">
        <v>54.229166666666664</v>
      </c>
      <c r="C61" s="4">
        <v>222.71041666666667</v>
      </c>
      <c r="D61" s="1"/>
      <c r="E61" s="4">
        <v>54.229166666666664</v>
      </c>
      <c r="F61" s="4">
        <v>222.71041666666667</v>
      </c>
      <c r="G61">
        <f t="shared" si="0"/>
        <v>5345.05</v>
      </c>
    </row>
    <row r="62" spans="1:7" x14ac:dyDescent="0.25">
      <c r="A62" s="3" t="s">
        <v>61</v>
      </c>
      <c r="B62" s="4">
        <v>52.84375</v>
      </c>
      <c r="C62" s="4">
        <v>221.2083333333334</v>
      </c>
      <c r="D62" s="1"/>
      <c r="E62" s="4">
        <v>52.84375</v>
      </c>
      <c r="F62" s="4">
        <v>221.2083333333334</v>
      </c>
      <c r="G62">
        <f t="shared" si="0"/>
        <v>5309.0000000000018</v>
      </c>
    </row>
    <row r="63" spans="1:7" x14ac:dyDescent="0.25">
      <c r="A63" s="3" t="s">
        <v>62</v>
      </c>
      <c r="B63" s="4">
        <v>55.447916666666664</v>
      </c>
      <c r="C63" s="4">
        <v>229.55937500000002</v>
      </c>
      <c r="D63" s="1"/>
      <c r="E63" s="4">
        <v>55.447916666666664</v>
      </c>
      <c r="F63" s="4">
        <v>229.55937500000002</v>
      </c>
      <c r="G63">
        <f t="shared" si="0"/>
        <v>5509.4250000000002</v>
      </c>
    </row>
    <row r="64" spans="1:7" x14ac:dyDescent="0.25">
      <c r="A64" s="3" t="s">
        <v>63</v>
      </c>
      <c r="B64" s="4">
        <v>54</v>
      </c>
      <c r="C64" s="4">
        <v>227.85104166666676</v>
      </c>
      <c r="D64" s="1"/>
      <c r="E64" s="4">
        <v>54</v>
      </c>
      <c r="F64" s="4">
        <v>227.85104166666676</v>
      </c>
      <c r="G64">
        <f t="shared" si="0"/>
        <v>5468.425000000002</v>
      </c>
    </row>
    <row r="65" spans="1:7" x14ac:dyDescent="0.25">
      <c r="A65" s="3" t="s">
        <v>64</v>
      </c>
      <c r="B65" s="4">
        <v>49.947916666666664</v>
      </c>
      <c r="C65" s="4">
        <v>229.57395833333331</v>
      </c>
      <c r="D65" s="1"/>
      <c r="E65" s="4">
        <v>49.947916666666664</v>
      </c>
      <c r="F65" s="4">
        <v>229.57395833333331</v>
      </c>
      <c r="G65">
        <f t="shared" si="0"/>
        <v>5509.7749999999996</v>
      </c>
    </row>
    <row r="66" spans="1:7" x14ac:dyDescent="0.25">
      <c r="A66" s="3" t="s">
        <v>65</v>
      </c>
      <c r="B66" s="4">
        <v>48.822916666666664</v>
      </c>
      <c r="C66" s="4">
        <v>232.8833333333333</v>
      </c>
      <c r="D66" s="1"/>
      <c r="E66" s="4">
        <v>48.822916666666664</v>
      </c>
      <c r="F66" s="4">
        <v>232.8833333333333</v>
      </c>
      <c r="G66">
        <f t="shared" si="0"/>
        <v>5589.1999999999989</v>
      </c>
    </row>
    <row r="67" spans="1:7" x14ac:dyDescent="0.25">
      <c r="A67" s="3" t="s">
        <v>66</v>
      </c>
      <c r="B67" s="4">
        <v>50.229166666666664</v>
      </c>
      <c r="C67" s="4">
        <v>239.98854166666663</v>
      </c>
      <c r="D67" s="1"/>
      <c r="E67" s="4">
        <v>50.229166666666664</v>
      </c>
      <c r="F67" s="4">
        <v>239.98854166666663</v>
      </c>
      <c r="G67">
        <f t="shared" si="0"/>
        <v>5759.7249999999995</v>
      </c>
    </row>
    <row r="68" spans="1:7" x14ac:dyDescent="0.25">
      <c r="A68" s="3" t="s">
        <v>67</v>
      </c>
      <c r="B68" s="4">
        <v>54.75</v>
      </c>
      <c r="C68" s="4">
        <v>244.06979166666665</v>
      </c>
      <c r="D68" s="1"/>
      <c r="E68" s="4">
        <v>54.75</v>
      </c>
      <c r="F68" s="4">
        <v>244.06979166666665</v>
      </c>
      <c r="G68">
        <f t="shared" si="0"/>
        <v>5857.6749999999993</v>
      </c>
    </row>
    <row r="69" spans="1:7" x14ac:dyDescent="0.25">
      <c r="A69" s="3" t="s">
        <v>68</v>
      </c>
      <c r="B69" s="4">
        <v>52.3125</v>
      </c>
      <c r="C69" s="4">
        <v>239.75208333333345</v>
      </c>
      <c r="D69" s="1"/>
      <c r="E69" s="4">
        <v>52.3125</v>
      </c>
      <c r="F69" s="4">
        <v>239.75208333333345</v>
      </c>
      <c r="G69">
        <f t="shared" ref="G69:G132" si="1">F69*24</f>
        <v>5754.0500000000029</v>
      </c>
    </row>
    <row r="70" spans="1:7" x14ac:dyDescent="0.25">
      <c r="A70" s="3" t="s">
        <v>69</v>
      </c>
      <c r="B70" s="4">
        <v>50.375</v>
      </c>
      <c r="C70" s="4">
        <v>245.60520833333337</v>
      </c>
      <c r="D70" s="1"/>
      <c r="E70" s="4">
        <v>50.375</v>
      </c>
      <c r="F70" s="4">
        <v>245.60520833333337</v>
      </c>
      <c r="G70">
        <f t="shared" si="1"/>
        <v>5894.5250000000005</v>
      </c>
    </row>
    <row r="71" spans="1:7" x14ac:dyDescent="0.25">
      <c r="A71" s="3" t="s">
        <v>70</v>
      </c>
      <c r="B71" s="4">
        <v>48.21875</v>
      </c>
      <c r="C71" s="4">
        <v>266.62395833333341</v>
      </c>
      <c r="D71" s="1"/>
      <c r="E71" s="4">
        <v>48.21875</v>
      </c>
      <c r="F71" s="4">
        <v>266.62395833333341</v>
      </c>
      <c r="G71">
        <f t="shared" si="1"/>
        <v>6398.9750000000022</v>
      </c>
    </row>
    <row r="72" spans="1:7" x14ac:dyDescent="0.25">
      <c r="A72" s="3" t="s">
        <v>71</v>
      </c>
      <c r="B72" s="4">
        <v>49.572916666666664</v>
      </c>
      <c r="C72" s="4">
        <v>257.09791666666683</v>
      </c>
      <c r="D72" s="1"/>
      <c r="E72" s="4">
        <v>49.572916666666664</v>
      </c>
      <c r="F72" s="4">
        <v>257.09791666666683</v>
      </c>
      <c r="G72">
        <f t="shared" si="1"/>
        <v>6170.350000000004</v>
      </c>
    </row>
    <row r="73" spans="1:7" x14ac:dyDescent="0.25">
      <c r="A73" s="3" t="s">
        <v>72</v>
      </c>
      <c r="B73" s="4">
        <v>49.916666666666664</v>
      </c>
      <c r="C73" s="4">
        <v>253.55624999999998</v>
      </c>
      <c r="D73" s="1"/>
      <c r="E73" s="4">
        <v>49.916666666666664</v>
      </c>
      <c r="F73" s="4">
        <v>253.55624999999998</v>
      </c>
      <c r="G73">
        <f t="shared" si="1"/>
        <v>6085.3499999999995</v>
      </c>
    </row>
    <row r="74" spans="1:7" x14ac:dyDescent="0.25">
      <c r="A74" s="3" t="s">
        <v>73</v>
      </c>
      <c r="B74" s="4">
        <v>50.625</v>
      </c>
      <c r="C74" s="4">
        <v>253.78437500000004</v>
      </c>
      <c r="D74" s="1"/>
      <c r="E74" s="4">
        <v>50.625</v>
      </c>
      <c r="F74" s="4">
        <v>253.78437500000004</v>
      </c>
      <c r="G74">
        <f t="shared" si="1"/>
        <v>6090.8250000000007</v>
      </c>
    </row>
    <row r="75" spans="1:7" x14ac:dyDescent="0.25">
      <c r="A75" s="3" t="s">
        <v>74</v>
      </c>
      <c r="B75" s="4">
        <v>48.458333333333336</v>
      </c>
      <c r="C75" s="4">
        <v>242.88541666666674</v>
      </c>
      <c r="D75" s="1"/>
      <c r="E75" s="4">
        <v>48.458333333333336</v>
      </c>
      <c r="F75" s="4">
        <v>242.88541666666674</v>
      </c>
      <c r="G75">
        <f t="shared" si="1"/>
        <v>5829.2500000000018</v>
      </c>
    </row>
    <row r="76" spans="1:7" x14ac:dyDescent="0.25">
      <c r="A76" s="3" t="s">
        <v>75</v>
      </c>
      <c r="B76" s="4">
        <v>51.78125</v>
      </c>
      <c r="C76" s="4">
        <v>233.58750000000006</v>
      </c>
      <c r="D76" s="1"/>
      <c r="E76" s="4">
        <v>51.78125</v>
      </c>
      <c r="F76" s="4">
        <v>233.58750000000006</v>
      </c>
      <c r="G76">
        <f t="shared" si="1"/>
        <v>5606.1000000000013</v>
      </c>
    </row>
    <row r="77" spans="1:7" x14ac:dyDescent="0.25">
      <c r="A77" s="3" t="s">
        <v>76</v>
      </c>
      <c r="B77" s="4">
        <v>55.4375</v>
      </c>
      <c r="C77" s="4">
        <v>243.60208333333335</v>
      </c>
      <c r="D77" s="1"/>
      <c r="E77" s="4">
        <v>55.4375</v>
      </c>
      <c r="F77" s="4">
        <v>243.60208333333335</v>
      </c>
      <c r="G77">
        <f t="shared" si="1"/>
        <v>5846.4500000000007</v>
      </c>
    </row>
    <row r="78" spans="1:7" x14ac:dyDescent="0.25">
      <c r="A78" s="3" t="s">
        <v>77</v>
      </c>
      <c r="B78" s="4">
        <v>57.208333333333336</v>
      </c>
      <c r="C78" s="4">
        <v>251.35624999999996</v>
      </c>
      <c r="D78" s="1"/>
      <c r="E78" s="4">
        <v>57.208333333333336</v>
      </c>
      <c r="F78" s="4">
        <v>251.35624999999996</v>
      </c>
      <c r="G78">
        <f t="shared" si="1"/>
        <v>6032.5499999999993</v>
      </c>
    </row>
    <row r="79" spans="1:7" x14ac:dyDescent="0.25">
      <c r="A79" s="3" t="s">
        <v>78</v>
      </c>
      <c r="B79" s="4">
        <v>59.739583333333336</v>
      </c>
      <c r="C79" s="4">
        <v>247.03541666666669</v>
      </c>
      <c r="D79" s="1"/>
      <c r="E79" s="4">
        <v>59.739583333333336</v>
      </c>
      <c r="F79" s="4">
        <v>247.03541666666669</v>
      </c>
      <c r="G79">
        <f t="shared" si="1"/>
        <v>5928.85</v>
      </c>
    </row>
    <row r="80" spans="1:7" x14ac:dyDescent="0.25">
      <c r="A80" s="3" t="s">
        <v>79</v>
      </c>
      <c r="B80" s="4">
        <v>61.072916666666664</v>
      </c>
      <c r="C80" s="4">
        <v>249.49895833333326</v>
      </c>
      <c r="D80" s="1"/>
      <c r="E80" s="4">
        <v>61.072916666666664</v>
      </c>
      <c r="F80" s="4">
        <v>249.49895833333326</v>
      </c>
      <c r="G80">
        <f t="shared" si="1"/>
        <v>5987.9749999999985</v>
      </c>
    </row>
    <row r="81" spans="1:7" x14ac:dyDescent="0.25">
      <c r="A81" s="3" t="s">
        <v>80</v>
      </c>
      <c r="B81" s="4">
        <v>64.697916666666671</v>
      </c>
      <c r="C81" s="4">
        <v>255.85520833333328</v>
      </c>
      <c r="D81" s="1"/>
      <c r="E81" s="4">
        <v>64.697916666666671</v>
      </c>
      <c r="F81" s="4">
        <v>255.85520833333328</v>
      </c>
      <c r="G81">
        <f t="shared" si="1"/>
        <v>6140.5249999999987</v>
      </c>
    </row>
    <row r="82" spans="1:7" x14ac:dyDescent="0.25">
      <c r="A82" s="3" t="s">
        <v>81</v>
      </c>
      <c r="B82" s="4">
        <v>56.71875</v>
      </c>
      <c r="C82" s="4">
        <v>244.27187499999999</v>
      </c>
      <c r="D82" s="1"/>
      <c r="E82" s="4">
        <v>56.71875</v>
      </c>
      <c r="F82" s="4">
        <v>244.27187499999999</v>
      </c>
      <c r="G82">
        <f t="shared" si="1"/>
        <v>5862.5249999999996</v>
      </c>
    </row>
    <row r="83" spans="1:7" x14ac:dyDescent="0.25">
      <c r="A83" s="3" t="s">
        <v>82</v>
      </c>
      <c r="B83" s="4">
        <v>56.552083333333336</v>
      </c>
      <c r="C83" s="4">
        <v>239.14687500000005</v>
      </c>
      <c r="D83" s="1"/>
      <c r="E83" s="4">
        <v>56.552083333333336</v>
      </c>
      <c r="F83" s="4">
        <v>239.14687500000005</v>
      </c>
      <c r="G83">
        <f t="shared" si="1"/>
        <v>5739.5250000000015</v>
      </c>
    </row>
    <row r="84" spans="1:7" x14ac:dyDescent="0.25">
      <c r="A84" s="3" t="s">
        <v>83</v>
      </c>
      <c r="B84" s="4">
        <v>57.229166666666664</v>
      </c>
      <c r="C84" s="4">
        <v>230.04374999999996</v>
      </c>
      <c r="D84" s="1"/>
      <c r="E84" s="4">
        <v>57.229166666666664</v>
      </c>
      <c r="F84" s="4">
        <v>230.04374999999996</v>
      </c>
      <c r="G84">
        <f t="shared" si="1"/>
        <v>5521.0499999999993</v>
      </c>
    </row>
    <row r="85" spans="1:7" x14ac:dyDescent="0.25">
      <c r="A85" s="3" t="s">
        <v>84</v>
      </c>
      <c r="B85" s="4">
        <v>58.739583333333336</v>
      </c>
      <c r="C85" s="4">
        <v>229.5604166666667</v>
      </c>
      <c r="D85" s="1"/>
      <c r="E85" s="4">
        <v>58.739583333333336</v>
      </c>
      <c r="F85" s="4">
        <v>229.5604166666667</v>
      </c>
      <c r="G85">
        <f t="shared" si="1"/>
        <v>5509.4500000000007</v>
      </c>
    </row>
    <row r="86" spans="1:7" x14ac:dyDescent="0.25">
      <c r="A86" s="3" t="s">
        <v>85</v>
      </c>
      <c r="B86" s="4">
        <v>55.75</v>
      </c>
      <c r="C86" s="4">
        <v>225.5760416666667</v>
      </c>
      <c r="D86" s="1"/>
      <c r="E86" s="4">
        <v>55.75</v>
      </c>
      <c r="F86" s="4">
        <v>225.5760416666667</v>
      </c>
      <c r="G86">
        <f t="shared" si="1"/>
        <v>5413.8250000000007</v>
      </c>
    </row>
    <row r="87" spans="1:7" x14ac:dyDescent="0.25">
      <c r="A87" s="3" t="s">
        <v>86</v>
      </c>
      <c r="B87" s="4">
        <v>55.229166666666664</v>
      </c>
      <c r="C87" s="4">
        <v>223.86666666666667</v>
      </c>
      <c r="D87" s="1"/>
      <c r="E87" s="4">
        <v>55.229166666666664</v>
      </c>
      <c r="F87" s="4">
        <v>223.86666666666667</v>
      </c>
      <c r="G87">
        <f t="shared" si="1"/>
        <v>5372.8</v>
      </c>
    </row>
    <row r="88" spans="1:7" x14ac:dyDescent="0.25">
      <c r="A88" s="3" t="s">
        <v>87</v>
      </c>
      <c r="B88" s="4">
        <v>53.875</v>
      </c>
      <c r="C88" s="4">
        <v>223.41874999999996</v>
      </c>
      <c r="D88" s="1"/>
      <c r="E88" s="4">
        <v>53.875</v>
      </c>
      <c r="F88" s="4">
        <v>223.41874999999996</v>
      </c>
      <c r="G88">
        <f t="shared" si="1"/>
        <v>5362.0499999999993</v>
      </c>
    </row>
    <row r="89" spans="1:7" x14ac:dyDescent="0.25">
      <c r="A89" s="3" t="s">
        <v>88</v>
      </c>
      <c r="B89" s="4">
        <v>57.364583333333336</v>
      </c>
      <c r="C89" s="4">
        <v>221.35624999999996</v>
      </c>
      <c r="D89" s="1"/>
      <c r="E89" s="4">
        <v>57.364583333333336</v>
      </c>
      <c r="F89" s="4">
        <v>221.35624999999996</v>
      </c>
      <c r="G89">
        <f t="shared" si="1"/>
        <v>5312.5499999999993</v>
      </c>
    </row>
    <row r="90" spans="1:7" x14ac:dyDescent="0.25">
      <c r="A90" s="3" t="s">
        <v>89</v>
      </c>
      <c r="B90" s="4">
        <v>58.010416666666664</v>
      </c>
      <c r="C90" s="4">
        <v>218.44687500000012</v>
      </c>
      <c r="D90" s="1"/>
      <c r="E90" s="4">
        <v>58.010416666666664</v>
      </c>
      <c r="F90" s="4">
        <v>218.44687500000012</v>
      </c>
      <c r="G90">
        <f t="shared" si="1"/>
        <v>5242.7250000000031</v>
      </c>
    </row>
    <row r="91" spans="1:7" x14ac:dyDescent="0.25">
      <c r="A91" s="3" t="s">
        <v>90</v>
      </c>
      <c r="B91" s="4">
        <v>58.21875</v>
      </c>
      <c r="C91" s="4">
        <v>228.13541666666666</v>
      </c>
      <c r="D91" s="1"/>
      <c r="E91" s="4">
        <v>58.21875</v>
      </c>
      <c r="F91" s="4">
        <v>228.13541666666666</v>
      </c>
      <c r="G91">
        <f t="shared" si="1"/>
        <v>5475.25</v>
      </c>
    </row>
    <row r="92" spans="1:7" x14ac:dyDescent="0.25">
      <c r="A92" s="3" t="s">
        <v>91</v>
      </c>
      <c r="B92" s="4">
        <v>55.822916666666664</v>
      </c>
      <c r="C92" s="4">
        <v>234.25625000000014</v>
      </c>
      <c r="D92" s="1"/>
      <c r="E92" s="4">
        <v>55.822916666666664</v>
      </c>
      <c r="F92" s="4">
        <v>234.25625000000014</v>
      </c>
      <c r="G92">
        <f t="shared" si="1"/>
        <v>5622.1500000000033</v>
      </c>
    </row>
    <row r="93" spans="1:7" x14ac:dyDescent="0.25">
      <c r="A93" s="3" t="s">
        <v>92</v>
      </c>
      <c r="B93" s="4">
        <v>50.104166666666664</v>
      </c>
      <c r="C93" s="4">
        <v>224.81562499999995</v>
      </c>
      <c r="D93" s="1"/>
      <c r="E93" s="4">
        <v>50.104166666666664</v>
      </c>
      <c r="F93" s="4">
        <v>224.81562499999995</v>
      </c>
      <c r="G93">
        <f t="shared" si="1"/>
        <v>5395.5749999999989</v>
      </c>
    </row>
    <row r="94" spans="1:7" x14ac:dyDescent="0.25">
      <c r="A94" s="3" t="s">
        <v>93</v>
      </c>
      <c r="B94" s="4">
        <v>50.114583333333336</v>
      </c>
      <c r="C94" s="4">
        <v>228.0833333333334</v>
      </c>
      <c r="D94" s="1"/>
      <c r="E94" s="4">
        <v>50.114583333333336</v>
      </c>
      <c r="F94" s="4">
        <v>228.0833333333334</v>
      </c>
      <c r="G94">
        <f t="shared" si="1"/>
        <v>5474.0000000000018</v>
      </c>
    </row>
    <row r="95" spans="1:7" x14ac:dyDescent="0.25">
      <c r="A95" s="3" t="s">
        <v>94</v>
      </c>
      <c r="B95" s="4">
        <v>50.84375</v>
      </c>
      <c r="C95" s="4">
        <v>236.61354166666663</v>
      </c>
      <c r="D95" s="1"/>
      <c r="E95" s="4">
        <v>50.84375</v>
      </c>
      <c r="F95" s="4">
        <v>236.61354166666663</v>
      </c>
      <c r="G95">
        <f t="shared" si="1"/>
        <v>5678.7249999999995</v>
      </c>
    </row>
    <row r="96" spans="1:7" x14ac:dyDescent="0.25">
      <c r="A96" s="3" t="s">
        <v>95</v>
      </c>
      <c r="B96" s="4">
        <v>50.3125</v>
      </c>
      <c r="C96" s="4">
        <v>234.9083333333333</v>
      </c>
      <c r="D96" s="1"/>
      <c r="E96" s="4">
        <v>50.3125</v>
      </c>
      <c r="F96" s="4">
        <v>234.9083333333333</v>
      </c>
      <c r="G96">
        <f t="shared" si="1"/>
        <v>5637.7999999999993</v>
      </c>
    </row>
    <row r="97" spans="1:7" x14ac:dyDescent="0.25">
      <c r="A97" s="3" t="s">
        <v>96</v>
      </c>
      <c r="B97" s="4">
        <v>48.96875</v>
      </c>
      <c r="C97" s="4">
        <v>154.65937500000004</v>
      </c>
      <c r="D97" s="1"/>
      <c r="E97" s="4">
        <v>48.96875</v>
      </c>
      <c r="F97" s="4">
        <v>154.65937500000004</v>
      </c>
      <c r="G97">
        <f t="shared" si="1"/>
        <v>3711.8250000000007</v>
      </c>
    </row>
    <row r="98" spans="1:7" x14ac:dyDescent="0.25">
      <c r="A98" s="3" t="s">
        <v>97</v>
      </c>
      <c r="B98" s="4">
        <v>50.635416666666664</v>
      </c>
      <c r="C98" s="4">
        <v>260.79687499999994</v>
      </c>
      <c r="D98" s="1"/>
      <c r="E98" s="4">
        <v>50.635416666666664</v>
      </c>
      <c r="F98" s="4">
        <v>260.79687499999994</v>
      </c>
      <c r="G98">
        <f t="shared" si="1"/>
        <v>6259.1249999999982</v>
      </c>
    </row>
    <row r="99" spans="1:7" x14ac:dyDescent="0.25">
      <c r="A99" s="3" t="s">
        <v>98</v>
      </c>
      <c r="B99" s="4">
        <v>52.260416666666664</v>
      </c>
      <c r="C99" s="4">
        <v>260.61979166666669</v>
      </c>
      <c r="D99" s="1"/>
      <c r="E99" s="4">
        <v>52.260416666666664</v>
      </c>
      <c r="F99" s="4">
        <v>260.61979166666669</v>
      </c>
      <c r="G99">
        <f t="shared" si="1"/>
        <v>6254.875</v>
      </c>
    </row>
    <row r="100" spans="1:7" x14ac:dyDescent="0.25">
      <c r="A100" s="3" t="s">
        <v>99</v>
      </c>
      <c r="B100" s="4">
        <v>57.052083333333336</v>
      </c>
      <c r="C100" s="4">
        <v>260.62291666666664</v>
      </c>
      <c r="D100" s="1"/>
      <c r="E100" s="4">
        <v>57.052083333333336</v>
      </c>
      <c r="F100" s="4">
        <v>260.62291666666664</v>
      </c>
      <c r="G100">
        <f t="shared" si="1"/>
        <v>6254.9499999999989</v>
      </c>
    </row>
    <row r="101" spans="1:7" x14ac:dyDescent="0.25">
      <c r="A101" s="3" t="s">
        <v>100</v>
      </c>
      <c r="B101" s="4">
        <v>55.291666666666664</v>
      </c>
      <c r="C101" s="4">
        <v>275.18125000000015</v>
      </c>
      <c r="D101" s="1"/>
      <c r="E101" s="4">
        <v>55.291666666666664</v>
      </c>
      <c r="F101" s="4">
        <v>275.18125000000015</v>
      </c>
      <c r="G101">
        <f t="shared" si="1"/>
        <v>6604.350000000004</v>
      </c>
    </row>
    <row r="102" spans="1:7" x14ac:dyDescent="0.25">
      <c r="A102" s="3" t="s">
        <v>101</v>
      </c>
      <c r="B102" s="4">
        <v>57.052083333333336</v>
      </c>
      <c r="C102" s="4">
        <v>277.17187499999994</v>
      </c>
      <c r="D102" s="1"/>
      <c r="E102" s="4">
        <v>57.052083333333336</v>
      </c>
      <c r="F102" s="4">
        <v>277.17187499999994</v>
      </c>
      <c r="G102">
        <f t="shared" si="1"/>
        <v>6652.1249999999982</v>
      </c>
    </row>
    <row r="103" spans="1:7" x14ac:dyDescent="0.25">
      <c r="A103" s="3" t="s">
        <v>102</v>
      </c>
      <c r="B103" s="4">
        <v>55.90625</v>
      </c>
      <c r="C103" s="4">
        <v>271.18333333333345</v>
      </c>
      <c r="D103" s="1"/>
      <c r="E103" s="4">
        <v>55.90625</v>
      </c>
      <c r="F103" s="4">
        <v>271.18333333333345</v>
      </c>
      <c r="G103">
        <f t="shared" si="1"/>
        <v>6508.4000000000033</v>
      </c>
    </row>
    <row r="104" spans="1:7" x14ac:dyDescent="0.25">
      <c r="A104" s="3" t="s">
        <v>103</v>
      </c>
      <c r="B104" s="4">
        <v>52.052083333333336</v>
      </c>
      <c r="C104" s="4">
        <v>263.49583333333334</v>
      </c>
      <c r="D104" s="1"/>
      <c r="E104" s="4">
        <v>52.052083333333336</v>
      </c>
      <c r="F104" s="4">
        <v>263.49583333333334</v>
      </c>
      <c r="G104">
        <f t="shared" si="1"/>
        <v>6323.9</v>
      </c>
    </row>
    <row r="105" spans="1:7" x14ac:dyDescent="0.25">
      <c r="A105" s="3" t="s">
        <v>104</v>
      </c>
      <c r="B105" s="4">
        <v>52.458333333333336</v>
      </c>
      <c r="C105" s="4">
        <v>259.33125000000001</v>
      </c>
      <c r="D105" s="1"/>
      <c r="E105" s="4">
        <v>52.458333333333336</v>
      </c>
      <c r="F105" s="4">
        <v>259.33125000000001</v>
      </c>
      <c r="G105">
        <f t="shared" si="1"/>
        <v>6223.9500000000007</v>
      </c>
    </row>
    <row r="106" spans="1:7" x14ac:dyDescent="0.25">
      <c r="A106" s="3" t="s">
        <v>105</v>
      </c>
      <c r="B106" s="4">
        <v>53.041666666666664</v>
      </c>
      <c r="C106" s="4">
        <v>260.86770833333338</v>
      </c>
      <c r="D106" s="1"/>
      <c r="E106" s="4">
        <v>53.041666666666664</v>
      </c>
      <c r="F106" s="4">
        <v>260.86770833333338</v>
      </c>
      <c r="G106">
        <f t="shared" si="1"/>
        <v>6260.8250000000007</v>
      </c>
    </row>
    <row r="107" spans="1:7" x14ac:dyDescent="0.25">
      <c r="A107" s="3" t="s">
        <v>106</v>
      </c>
      <c r="B107" s="4">
        <v>53.15625</v>
      </c>
      <c r="C107" s="4">
        <v>262.83229166666666</v>
      </c>
      <c r="D107" s="1"/>
      <c r="E107" s="4">
        <v>53.15625</v>
      </c>
      <c r="F107" s="4">
        <v>262.83229166666666</v>
      </c>
      <c r="G107">
        <f t="shared" si="1"/>
        <v>6307.9750000000004</v>
      </c>
    </row>
    <row r="108" spans="1:7" x14ac:dyDescent="0.25">
      <c r="A108" s="3" t="s">
        <v>107</v>
      </c>
      <c r="B108" s="4">
        <v>55.677083333333336</v>
      </c>
      <c r="C108" s="4">
        <v>256.70208333333329</v>
      </c>
      <c r="D108" s="1"/>
      <c r="E108" s="4">
        <v>55.677083333333336</v>
      </c>
      <c r="F108" s="4">
        <v>256.70208333333329</v>
      </c>
      <c r="G108">
        <f t="shared" si="1"/>
        <v>6160.8499999999985</v>
      </c>
    </row>
    <row r="109" spans="1:7" x14ac:dyDescent="0.25">
      <c r="A109" s="3" t="s">
        <v>108</v>
      </c>
      <c r="B109" s="4">
        <v>58.53125</v>
      </c>
      <c r="C109" s="4">
        <v>258.84062499999999</v>
      </c>
      <c r="D109" s="1"/>
      <c r="E109" s="4">
        <v>58.53125</v>
      </c>
      <c r="F109" s="4">
        <v>258.84062499999999</v>
      </c>
      <c r="G109">
        <f t="shared" si="1"/>
        <v>6212.1749999999993</v>
      </c>
    </row>
    <row r="110" spans="1:7" x14ac:dyDescent="0.25">
      <c r="A110" s="3" t="s">
        <v>109</v>
      </c>
      <c r="B110" s="4">
        <v>59.458333333333336</v>
      </c>
      <c r="C110" s="4">
        <v>261.43645833333335</v>
      </c>
      <c r="D110" s="1"/>
      <c r="E110" s="4">
        <v>59.458333333333336</v>
      </c>
      <c r="F110" s="4">
        <v>261.43645833333335</v>
      </c>
      <c r="G110">
        <f t="shared" si="1"/>
        <v>6274.4750000000004</v>
      </c>
    </row>
    <row r="111" spans="1:7" x14ac:dyDescent="0.25">
      <c r="A111" s="3" t="s">
        <v>110</v>
      </c>
      <c r="B111" s="4">
        <v>60.3125</v>
      </c>
      <c r="C111" s="4">
        <v>263.80729166666657</v>
      </c>
      <c r="D111" s="1"/>
      <c r="E111" s="4">
        <v>60.3125</v>
      </c>
      <c r="F111" s="4">
        <v>263.80729166666657</v>
      </c>
      <c r="G111">
        <f t="shared" si="1"/>
        <v>6331.3749999999982</v>
      </c>
    </row>
    <row r="112" spans="1:7" x14ac:dyDescent="0.25">
      <c r="A112" s="3" t="s">
        <v>111</v>
      </c>
      <c r="B112" s="4">
        <v>60.791666666666664</v>
      </c>
      <c r="C112" s="4">
        <v>266.6385416666667</v>
      </c>
      <c r="D112" s="1"/>
      <c r="E112" s="4">
        <v>60.791666666666664</v>
      </c>
      <c r="F112" s="4">
        <v>266.6385416666667</v>
      </c>
      <c r="G112">
        <f t="shared" si="1"/>
        <v>6399.3250000000007</v>
      </c>
    </row>
    <row r="113" spans="1:7" x14ac:dyDescent="0.25">
      <c r="A113" s="3" t="s">
        <v>112</v>
      </c>
      <c r="B113" s="4">
        <v>54.197916666666664</v>
      </c>
      <c r="C113" s="4">
        <v>256.17083333333329</v>
      </c>
      <c r="D113" s="1"/>
      <c r="E113" s="4">
        <v>54.197916666666664</v>
      </c>
      <c r="F113" s="4">
        <v>256.17083333333329</v>
      </c>
      <c r="G113">
        <f t="shared" si="1"/>
        <v>6148.0999999999985</v>
      </c>
    </row>
    <row r="114" spans="1:7" x14ac:dyDescent="0.25">
      <c r="A114" s="3" t="s">
        <v>113</v>
      </c>
      <c r="B114" s="4">
        <v>51.1875</v>
      </c>
      <c r="C114" s="4">
        <v>251.42187500000009</v>
      </c>
      <c r="D114" s="1"/>
      <c r="E114" s="4">
        <v>51.1875</v>
      </c>
      <c r="F114" s="4">
        <v>251.42187500000009</v>
      </c>
      <c r="G114">
        <f t="shared" si="1"/>
        <v>6034.1250000000018</v>
      </c>
    </row>
    <row r="115" spans="1:7" x14ac:dyDescent="0.25">
      <c r="A115" s="3" t="s">
        <v>114</v>
      </c>
      <c r="B115" s="4">
        <v>55.677083333333336</v>
      </c>
      <c r="C115" s="4">
        <v>256.54374999999999</v>
      </c>
      <c r="D115" s="1"/>
      <c r="E115" s="4">
        <v>55.677083333333336</v>
      </c>
      <c r="F115" s="4">
        <v>256.54374999999999</v>
      </c>
      <c r="G115">
        <f t="shared" si="1"/>
        <v>6157.0499999999993</v>
      </c>
    </row>
    <row r="116" spans="1:7" x14ac:dyDescent="0.25">
      <c r="A116" s="3" t="s">
        <v>115</v>
      </c>
      <c r="B116" s="4">
        <v>57.697916666666664</v>
      </c>
      <c r="C116" s="4">
        <v>263.22499999999991</v>
      </c>
      <c r="D116" s="1"/>
      <c r="E116" s="4">
        <v>57.697916666666664</v>
      </c>
      <c r="F116" s="4">
        <v>263.22499999999991</v>
      </c>
      <c r="G116">
        <f t="shared" si="1"/>
        <v>6317.3999999999978</v>
      </c>
    </row>
    <row r="117" spans="1:7" x14ac:dyDescent="0.25">
      <c r="A117" s="3" t="s">
        <v>116</v>
      </c>
      <c r="B117" s="4">
        <v>57.427083333333336</v>
      </c>
      <c r="C117" s="4">
        <v>261.16041666666672</v>
      </c>
      <c r="D117" s="1"/>
      <c r="E117" s="4">
        <v>57.427083333333336</v>
      </c>
      <c r="F117" s="4">
        <v>261.16041666666672</v>
      </c>
      <c r="G117">
        <f t="shared" si="1"/>
        <v>6267.8500000000013</v>
      </c>
    </row>
    <row r="118" spans="1:7" x14ac:dyDescent="0.25">
      <c r="A118" s="3" t="s">
        <v>117</v>
      </c>
      <c r="B118" s="4">
        <v>62.604166666666664</v>
      </c>
      <c r="C118" s="4">
        <v>264.07291666666663</v>
      </c>
      <c r="D118" s="1"/>
      <c r="E118" s="4">
        <v>62.604166666666664</v>
      </c>
      <c r="F118" s="4">
        <v>264.07291666666663</v>
      </c>
      <c r="G118">
        <f t="shared" si="1"/>
        <v>6337.7499999999991</v>
      </c>
    </row>
    <row r="119" spans="1:7" x14ac:dyDescent="0.25">
      <c r="A119" s="3" t="s">
        <v>118</v>
      </c>
      <c r="B119" s="4">
        <v>58.9375</v>
      </c>
      <c r="C119" s="4">
        <v>269.65729166666671</v>
      </c>
      <c r="D119" s="1"/>
      <c r="E119" s="4">
        <v>58.9375</v>
      </c>
      <c r="F119" s="4">
        <v>269.65729166666671</v>
      </c>
      <c r="G119">
        <f t="shared" si="1"/>
        <v>6471.7750000000015</v>
      </c>
    </row>
    <row r="120" spans="1:7" x14ac:dyDescent="0.25">
      <c r="A120" s="3" t="s">
        <v>119</v>
      </c>
      <c r="B120" s="4">
        <v>58.0625</v>
      </c>
      <c r="C120" s="4">
        <v>261.81562500000001</v>
      </c>
      <c r="D120" s="1"/>
      <c r="E120" s="4">
        <v>58.0625</v>
      </c>
      <c r="F120" s="4">
        <v>261.81562500000001</v>
      </c>
      <c r="G120">
        <f t="shared" si="1"/>
        <v>6283.5750000000007</v>
      </c>
    </row>
    <row r="121" spans="1:7" x14ac:dyDescent="0.25">
      <c r="A121" s="3" t="s">
        <v>120</v>
      </c>
      <c r="B121" s="4">
        <v>52.916666666666664</v>
      </c>
      <c r="C121" s="4">
        <v>254.27812500000005</v>
      </c>
      <c r="D121" s="1"/>
      <c r="E121" s="4">
        <v>52.916666666666664</v>
      </c>
      <c r="F121" s="4">
        <v>254.27812500000005</v>
      </c>
      <c r="G121">
        <f t="shared" si="1"/>
        <v>6102.6750000000011</v>
      </c>
    </row>
    <row r="122" spans="1:7" x14ac:dyDescent="0.25">
      <c r="A122" s="3" t="s">
        <v>121</v>
      </c>
      <c r="B122" s="4">
        <v>53.145833333333336</v>
      </c>
      <c r="C122" s="4">
        <v>249.84270833333335</v>
      </c>
      <c r="D122" s="1"/>
      <c r="E122" s="4">
        <v>53.145833333333336</v>
      </c>
      <c r="F122" s="4">
        <v>249.84270833333335</v>
      </c>
      <c r="G122">
        <f t="shared" si="1"/>
        <v>5996.2250000000004</v>
      </c>
    </row>
    <row r="123" spans="1:7" x14ac:dyDescent="0.25">
      <c r="A123" s="3" t="s">
        <v>122</v>
      </c>
      <c r="B123" s="4">
        <v>56.072916666666664</v>
      </c>
      <c r="C123" s="4">
        <v>251.19374999999999</v>
      </c>
      <c r="D123" s="1"/>
      <c r="E123" s="4">
        <v>56.072916666666664</v>
      </c>
      <c r="F123" s="4">
        <v>251.19374999999999</v>
      </c>
      <c r="G123">
        <f t="shared" si="1"/>
        <v>6028.65</v>
      </c>
    </row>
    <row r="124" spans="1:7" x14ac:dyDescent="0.25">
      <c r="A124" s="3" t="s">
        <v>123</v>
      </c>
      <c r="B124" s="4">
        <v>57.197916666666664</v>
      </c>
      <c r="C124" s="4">
        <v>252.06770833333326</v>
      </c>
      <c r="D124" s="1"/>
      <c r="E124" s="4">
        <v>57.197916666666664</v>
      </c>
      <c r="F124" s="4">
        <v>252.06770833333326</v>
      </c>
      <c r="G124">
        <f t="shared" si="1"/>
        <v>6049.6249999999982</v>
      </c>
    </row>
    <row r="125" spans="1:7" x14ac:dyDescent="0.25">
      <c r="A125" s="3" t="s">
        <v>124</v>
      </c>
      <c r="B125" s="4">
        <v>61.114583333333336</v>
      </c>
      <c r="C125" s="4">
        <v>253.75416666666675</v>
      </c>
      <c r="D125" s="1"/>
      <c r="E125" s="4">
        <v>61.114583333333336</v>
      </c>
      <c r="F125" s="4">
        <v>253.75416666666675</v>
      </c>
      <c r="G125">
        <f t="shared" si="1"/>
        <v>6090.1000000000022</v>
      </c>
    </row>
    <row r="126" spans="1:7" x14ac:dyDescent="0.25">
      <c r="A126" s="3" t="s">
        <v>125</v>
      </c>
      <c r="B126" s="4">
        <v>63.552083333333336</v>
      </c>
      <c r="C126" s="4">
        <v>271.10416666666657</v>
      </c>
      <c r="D126" s="1"/>
      <c r="E126" s="4">
        <v>63.552083333333336</v>
      </c>
      <c r="F126" s="4">
        <v>271.10416666666657</v>
      </c>
      <c r="G126">
        <f t="shared" si="1"/>
        <v>6506.4999999999982</v>
      </c>
    </row>
    <row r="127" spans="1:7" x14ac:dyDescent="0.25">
      <c r="A127" s="3" t="s">
        <v>126</v>
      </c>
      <c r="B127" s="4">
        <v>61.46875</v>
      </c>
      <c r="C127" s="4">
        <v>264.15104166666669</v>
      </c>
      <c r="D127" s="1"/>
      <c r="E127" s="4">
        <v>61.46875</v>
      </c>
      <c r="F127" s="4">
        <v>264.15104166666669</v>
      </c>
      <c r="G127">
        <f t="shared" si="1"/>
        <v>6339.625</v>
      </c>
    </row>
    <row r="128" spans="1:7" x14ac:dyDescent="0.25">
      <c r="A128" s="3" t="s">
        <v>127</v>
      </c>
      <c r="B128" s="4">
        <v>57.96875</v>
      </c>
      <c r="C128" s="4">
        <v>257.06562500000007</v>
      </c>
      <c r="D128" s="1"/>
      <c r="E128" s="4">
        <v>57.96875</v>
      </c>
      <c r="F128" s="4">
        <v>257.06562500000007</v>
      </c>
      <c r="G128">
        <f t="shared" si="1"/>
        <v>6169.5750000000016</v>
      </c>
    </row>
    <row r="129" spans="1:7" x14ac:dyDescent="0.25">
      <c r="A129" s="3" t="s">
        <v>128</v>
      </c>
      <c r="B129" s="4">
        <v>59.833333333333336</v>
      </c>
      <c r="C129" s="4">
        <v>255.96250000000001</v>
      </c>
      <c r="D129" s="1"/>
      <c r="E129" s="4">
        <v>59.833333333333336</v>
      </c>
      <c r="F129" s="4">
        <v>255.96250000000001</v>
      </c>
      <c r="G129">
        <f t="shared" si="1"/>
        <v>6143.1</v>
      </c>
    </row>
    <row r="130" spans="1:7" x14ac:dyDescent="0.25">
      <c r="A130" s="3" t="s">
        <v>129</v>
      </c>
      <c r="B130" s="4">
        <v>58.5</v>
      </c>
      <c r="C130" s="4">
        <v>257.03645833333331</v>
      </c>
      <c r="D130" s="1"/>
      <c r="E130" s="4">
        <v>58.5</v>
      </c>
      <c r="F130" s="4">
        <v>257.03645833333331</v>
      </c>
      <c r="G130">
        <f t="shared" si="1"/>
        <v>6168.875</v>
      </c>
    </row>
    <row r="131" spans="1:7" x14ac:dyDescent="0.25">
      <c r="A131" s="3" t="s">
        <v>130</v>
      </c>
      <c r="B131" s="4">
        <v>57.135416666666664</v>
      </c>
      <c r="C131" s="4">
        <v>252.75416666666672</v>
      </c>
      <c r="D131" s="1"/>
      <c r="E131" s="4">
        <v>57.135416666666664</v>
      </c>
      <c r="F131" s="4">
        <v>252.75416666666672</v>
      </c>
      <c r="G131">
        <f t="shared" si="1"/>
        <v>6066.1000000000013</v>
      </c>
    </row>
    <row r="132" spans="1:7" x14ac:dyDescent="0.25">
      <c r="A132" s="3" t="s">
        <v>131</v>
      </c>
      <c r="B132" s="4">
        <v>56.697916666666664</v>
      </c>
      <c r="C132" s="4">
        <v>245.88750000000002</v>
      </c>
      <c r="D132" s="1"/>
      <c r="E132" s="4">
        <v>56.697916666666664</v>
      </c>
      <c r="F132" s="4">
        <v>245.88750000000002</v>
      </c>
      <c r="G132">
        <f t="shared" si="1"/>
        <v>5901.3</v>
      </c>
    </row>
    <row r="133" spans="1:7" x14ac:dyDescent="0.25">
      <c r="A133" s="3" t="s">
        <v>132</v>
      </c>
      <c r="B133" s="4">
        <v>54.760416666666664</v>
      </c>
      <c r="C133" s="4">
        <v>251.39791666666667</v>
      </c>
      <c r="D133" s="1"/>
      <c r="E133" s="4">
        <v>54.760416666666664</v>
      </c>
      <c r="F133" s="4">
        <v>251.39791666666667</v>
      </c>
      <c r="G133">
        <f t="shared" ref="G133:G196" si="2">F133*24</f>
        <v>6033.55</v>
      </c>
    </row>
    <row r="134" spans="1:7" x14ac:dyDescent="0.25">
      <c r="A134" s="3" t="s">
        <v>133</v>
      </c>
      <c r="B134" s="4">
        <v>55.572916666666664</v>
      </c>
      <c r="C134" s="4">
        <v>252.97604166666679</v>
      </c>
      <c r="D134" s="1"/>
      <c r="E134" s="4">
        <v>55.572916666666664</v>
      </c>
      <c r="F134" s="4">
        <v>252.97604166666679</v>
      </c>
      <c r="G134">
        <f t="shared" si="2"/>
        <v>6071.4250000000029</v>
      </c>
    </row>
    <row r="135" spans="1:7" x14ac:dyDescent="0.25">
      <c r="A135" s="3" t="s">
        <v>134</v>
      </c>
      <c r="B135" s="4">
        <v>57.979166666666664</v>
      </c>
      <c r="C135" s="4">
        <v>256.53124999999994</v>
      </c>
      <c r="D135" s="1"/>
      <c r="E135" s="4">
        <v>57.979166666666664</v>
      </c>
      <c r="F135" s="4">
        <v>256.53124999999994</v>
      </c>
      <c r="G135">
        <f t="shared" si="2"/>
        <v>6156.7499999999982</v>
      </c>
    </row>
    <row r="136" spans="1:7" x14ac:dyDescent="0.25">
      <c r="A136" s="3" t="s">
        <v>135</v>
      </c>
      <c r="B136" s="4">
        <v>57.65625</v>
      </c>
      <c r="C136" s="4">
        <v>254.98541666666668</v>
      </c>
      <c r="D136" s="1"/>
      <c r="E136" s="4">
        <v>57.65625</v>
      </c>
      <c r="F136" s="4">
        <v>254.98541666666668</v>
      </c>
      <c r="G136">
        <f t="shared" si="2"/>
        <v>6119.6500000000005</v>
      </c>
    </row>
    <row r="137" spans="1:7" x14ac:dyDescent="0.25">
      <c r="A137" s="3" t="s">
        <v>136</v>
      </c>
      <c r="B137" s="4">
        <v>56.5625</v>
      </c>
      <c r="C137" s="4">
        <v>254.61562500000005</v>
      </c>
      <c r="D137" s="1"/>
      <c r="E137" s="4">
        <v>56.5625</v>
      </c>
      <c r="F137" s="4">
        <v>254.61562500000005</v>
      </c>
      <c r="G137">
        <f t="shared" si="2"/>
        <v>6110.7750000000015</v>
      </c>
    </row>
    <row r="138" spans="1:7" x14ac:dyDescent="0.25">
      <c r="A138" s="3" t="s">
        <v>137</v>
      </c>
      <c r="B138" s="4">
        <v>56.614583333333336</v>
      </c>
      <c r="C138" s="4">
        <v>258.29583333333335</v>
      </c>
      <c r="D138" s="1"/>
      <c r="E138" s="4">
        <v>56.614583333333336</v>
      </c>
      <c r="F138" s="4">
        <v>258.29583333333335</v>
      </c>
      <c r="G138">
        <f t="shared" si="2"/>
        <v>6199.1</v>
      </c>
    </row>
    <row r="139" spans="1:7" x14ac:dyDescent="0.25">
      <c r="A139" s="3" t="s">
        <v>138</v>
      </c>
      <c r="B139" s="4">
        <v>55.729166666666664</v>
      </c>
      <c r="C139" s="4">
        <v>251.31354166666665</v>
      </c>
      <c r="D139" s="1"/>
      <c r="E139" s="4">
        <v>55.729166666666664</v>
      </c>
      <c r="F139" s="4">
        <v>251.31354166666665</v>
      </c>
      <c r="G139">
        <f t="shared" si="2"/>
        <v>6031.5249999999996</v>
      </c>
    </row>
    <row r="140" spans="1:7" x14ac:dyDescent="0.25">
      <c r="A140" s="3" t="s">
        <v>139</v>
      </c>
      <c r="B140" s="4">
        <v>57.270833333333336</v>
      </c>
      <c r="C140" s="4">
        <v>259.44479166666684</v>
      </c>
      <c r="D140" s="1"/>
      <c r="E140" s="4">
        <v>57.270833333333336</v>
      </c>
      <c r="F140" s="4">
        <v>259.44479166666684</v>
      </c>
      <c r="G140">
        <f t="shared" si="2"/>
        <v>6226.6750000000047</v>
      </c>
    </row>
    <row r="141" spans="1:7" x14ac:dyDescent="0.25">
      <c r="A141" s="3" t="s">
        <v>140</v>
      </c>
      <c r="B141" s="4">
        <v>59.385416666666664</v>
      </c>
      <c r="C141" s="4">
        <v>265.61354166666678</v>
      </c>
      <c r="D141" s="1"/>
      <c r="E141" s="4">
        <v>59.385416666666664</v>
      </c>
      <c r="F141" s="4">
        <v>265.61354166666678</v>
      </c>
      <c r="G141">
        <f t="shared" si="2"/>
        <v>6374.7250000000022</v>
      </c>
    </row>
    <row r="142" spans="1:7" x14ac:dyDescent="0.25">
      <c r="A142" s="3" t="s">
        <v>141</v>
      </c>
      <c r="B142" s="4">
        <v>58.40625</v>
      </c>
      <c r="C142" s="4">
        <v>257.89374999999995</v>
      </c>
      <c r="D142" s="1"/>
      <c r="E142" s="4">
        <v>58.40625</v>
      </c>
      <c r="F142" s="4">
        <v>257.89374999999995</v>
      </c>
      <c r="G142">
        <f t="shared" si="2"/>
        <v>6189.4499999999989</v>
      </c>
    </row>
    <row r="143" spans="1:7" x14ac:dyDescent="0.25">
      <c r="A143" s="3" t="s">
        <v>142</v>
      </c>
      <c r="B143" s="4">
        <v>58.5</v>
      </c>
      <c r="C143" s="4">
        <v>255.41354166666667</v>
      </c>
      <c r="D143" s="1"/>
      <c r="E143" s="4">
        <v>58.5</v>
      </c>
      <c r="F143" s="4">
        <v>255.41354166666667</v>
      </c>
      <c r="G143">
        <f t="shared" si="2"/>
        <v>6129.9250000000002</v>
      </c>
    </row>
    <row r="144" spans="1:7" x14ac:dyDescent="0.25">
      <c r="A144" s="3" t="s">
        <v>143</v>
      </c>
      <c r="B144" s="4">
        <v>55.802083333333336</v>
      </c>
      <c r="C144" s="4">
        <v>253.83020833333327</v>
      </c>
      <c r="D144" s="1"/>
      <c r="E144" s="4">
        <v>55.802083333333336</v>
      </c>
      <c r="F144" s="4">
        <v>253.83020833333327</v>
      </c>
      <c r="G144">
        <f t="shared" si="2"/>
        <v>6091.9249999999984</v>
      </c>
    </row>
    <row r="145" spans="1:7" x14ac:dyDescent="0.25">
      <c r="A145" s="3" t="s">
        <v>144</v>
      </c>
      <c r="B145" s="4">
        <v>53.354166666666664</v>
      </c>
      <c r="C145" s="4">
        <v>245.91458333333333</v>
      </c>
      <c r="D145" s="1"/>
      <c r="E145" s="4">
        <v>53.354166666666664</v>
      </c>
      <c r="F145" s="4">
        <v>245.91458333333333</v>
      </c>
      <c r="G145">
        <f t="shared" si="2"/>
        <v>5901.95</v>
      </c>
    </row>
    <row r="146" spans="1:7" x14ac:dyDescent="0.25">
      <c r="A146" s="3" t="s">
        <v>145</v>
      </c>
      <c r="B146" s="4">
        <v>55.479166666666664</v>
      </c>
      <c r="C146" s="4">
        <v>240.48541666666668</v>
      </c>
      <c r="D146" s="1"/>
      <c r="E146" s="4">
        <v>55.479166666666664</v>
      </c>
      <c r="F146" s="4">
        <v>240.48541666666668</v>
      </c>
      <c r="G146">
        <f t="shared" si="2"/>
        <v>5771.6500000000005</v>
      </c>
    </row>
    <row r="147" spans="1:7" x14ac:dyDescent="0.25">
      <c r="A147" s="3" t="s">
        <v>146</v>
      </c>
      <c r="B147" s="4">
        <v>57.625</v>
      </c>
      <c r="C147" s="4">
        <v>253.85937500000009</v>
      </c>
      <c r="D147" s="1"/>
      <c r="E147" s="4">
        <v>57.625</v>
      </c>
      <c r="F147" s="4">
        <v>253.85937500000009</v>
      </c>
      <c r="G147">
        <f t="shared" si="2"/>
        <v>6092.6250000000018</v>
      </c>
    </row>
    <row r="148" spans="1:7" x14ac:dyDescent="0.25">
      <c r="A148" s="3" t="s">
        <v>147</v>
      </c>
      <c r="B148" s="4">
        <v>56.822916666666664</v>
      </c>
      <c r="C148" s="4">
        <v>254.49062500000002</v>
      </c>
      <c r="D148" s="1"/>
      <c r="E148" s="4">
        <v>56.822916666666664</v>
      </c>
      <c r="F148" s="4">
        <v>254.49062500000002</v>
      </c>
      <c r="G148">
        <f t="shared" si="2"/>
        <v>6107.7750000000005</v>
      </c>
    </row>
    <row r="149" spans="1:7" x14ac:dyDescent="0.25">
      <c r="A149" s="3" t="s">
        <v>148</v>
      </c>
      <c r="B149" s="4">
        <v>59.0625</v>
      </c>
      <c r="C149" s="4">
        <v>252.58229166666669</v>
      </c>
      <c r="D149" s="1"/>
      <c r="E149" s="4">
        <v>59.0625</v>
      </c>
      <c r="F149" s="4">
        <v>252.58229166666669</v>
      </c>
      <c r="G149">
        <f t="shared" si="2"/>
        <v>6061.9750000000004</v>
      </c>
    </row>
    <row r="150" spans="1:7" x14ac:dyDescent="0.25">
      <c r="A150" s="3" t="s">
        <v>149</v>
      </c>
      <c r="B150" s="4">
        <v>57.302083333333336</v>
      </c>
      <c r="C150" s="4">
        <v>247.59270833333332</v>
      </c>
      <c r="D150" s="1"/>
      <c r="E150" s="4">
        <v>57.302083333333336</v>
      </c>
      <c r="F150" s="4">
        <v>247.59270833333332</v>
      </c>
      <c r="G150">
        <f t="shared" si="2"/>
        <v>5942.2249999999995</v>
      </c>
    </row>
    <row r="151" spans="1:7" x14ac:dyDescent="0.25">
      <c r="A151" s="3" t="s">
        <v>150</v>
      </c>
      <c r="B151" s="4">
        <v>57.802083333333336</v>
      </c>
      <c r="C151" s="4">
        <v>254.3052083333333</v>
      </c>
      <c r="D151" s="1"/>
      <c r="E151" s="4">
        <v>57.802083333333336</v>
      </c>
      <c r="F151" s="4">
        <v>254.3052083333333</v>
      </c>
      <c r="G151">
        <f t="shared" si="2"/>
        <v>6103.3249999999989</v>
      </c>
    </row>
    <row r="152" spans="1:7" x14ac:dyDescent="0.25">
      <c r="A152" s="3" t="s">
        <v>151</v>
      </c>
      <c r="B152" s="4">
        <v>64.9375</v>
      </c>
      <c r="C152" s="4">
        <v>262.29791666666659</v>
      </c>
      <c r="D152" s="1"/>
      <c r="E152" s="4">
        <v>64.9375</v>
      </c>
      <c r="F152" s="4">
        <v>262.29791666666659</v>
      </c>
      <c r="G152">
        <f t="shared" si="2"/>
        <v>6295.1499999999978</v>
      </c>
    </row>
    <row r="153" spans="1:7" x14ac:dyDescent="0.25">
      <c r="A153" s="3" t="s">
        <v>152</v>
      </c>
      <c r="B153" s="4">
        <v>64.447916666666671</v>
      </c>
      <c r="C153" s="4">
        <v>262.40520833333318</v>
      </c>
      <c r="D153" s="1"/>
      <c r="E153" s="4">
        <v>64.447916666666671</v>
      </c>
      <c r="F153" s="4">
        <v>262.40520833333318</v>
      </c>
      <c r="G153">
        <f t="shared" si="2"/>
        <v>6297.7249999999967</v>
      </c>
    </row>
    <row r="154" spans="1:7" x14ac:dyDescent="0.25">
      <c r="A154" s="3" t="s">
        <v>153</v>
      </c>
      <c r="B154" s="4">
        <v>63.28125</v>
      </c>
      <c r="C154" s="4">
        <v>279.20208333333318</v>
      </c>
      <c r="D154" s="1"/>
      <c r="E154" s="4">
        <v>63.28125</v>
      </c>
      <c r="F154" s="4">
        <v>279.20208333333318</v>
      </c>
      <c r="G154">
        <f t="shared" si="2"/>
        <v>6700.8499999999967</v>
      </c>
    </row>
    <row r="155" spans="1:7" x14ac:dyDescent="0.25">
      <c r="A155" s="3" t="s">
        <v>154</v>
      </c>
      <c r="B155" s="4">
        <v>62.1875</v>
      </c>
      <c r="C155" s="4">
        <v>265.61562500000008</v>
      </c>
      <c r="D155" s="1"/>
      <c r="E155" s="4">
        <v>62.1875</v>
      </c>
      <c r="F155" s="4">
        <v>265.61562500000008</v>
      </c>
      <c r="G155">
        <f t="shared" si="2"/>
        <v>6374.7750000000015</v>
      </c>
    </row>
    <row r="156" spans="1:7" x14ac:dyDescent="0.25">
      <c r="A156" s="3" t="s">
        <v>155</v>
      </c>
      <c r="B156" s="4">
        <v>63.979166666666664</v>
      </c>
      <c r="C156" s="4">
        <v>288.78750000000002</v>
      </c>
      <c r="D156" s="1"/>
      <c r="E156" s="4">
        <v>63.979166666666664</v>
      </c>
      <c r="F156" s="4">
        <v>288.78750000000002</v>
      </c>
      <c r="G156">
        <f t="shared" si="2"/>
        <v>6930.9000000000005</v>
      </c>
    </row>
    <row r="157" spans="1:7" x14ac:dyDescent="0.25">
      <c r="A157" s="3" t="s">
        <v>156</v>
      </c>
      <c r="B157" s="4">
        <v>67.875</v>
      </c>
      <c r="C157" s="4">
        <v>298.97187500000001</v>
      </c>
      <c r="D157" s="1"/>
      <c r="E157" s="4">
        <v>67.875</v>
      </c>
      <c r="F157" s="4">
        <v>298.97187500000001</v>
      </c>
      <c r="G157">
        <f t="shared" si="2"/>
        <v>7175.3250000000007</v>
      </c>
    </row>
    <row r="158" spans="1:7" x14ac:dyDescent="0.25">
      <c r="A158" s="3" t="s">
        <v>157</v>
      </c>
      <c r="B158" s="4">
        <v>69.28125</v>
      </c>
      <c r="C158" s="4">
        <v>308.66249999999997</v>
      </c>
      <c r="D158" s="1"/>
      <c r="E158" s="4">
        <v>69.28125</v>
      </c>
      <c r="F158" s="4">
        <v>308.66249999999997</v>
      </c>
      <c r="G158">
        <f t="shared" si="2"/>
        <v>7407.9</v>
      </c>
    </row>
    <row r="159" spans="1:7" x14ac:dyDescent="0.25">
      <c r="A159" s="3" t="s">
        <v>158</v>
      </c>
      <c r="B159" s="4">
        <v>70.166666666666671</v>
      </c>
      <c r="C159" s="4">
        <v>306.69895833333339</v>
      </c>
      <c r="D159" s="1"/>
      <c r="E159" s="4">
        <v>70.166666666666671</v>
      </c>
      <c r="F159" s="4">
        <v>306.69895833333339</v>
      </c>
      <c r="G159">
        <f t="shared" si="2"/>
        <v>7360.7750000000015</v>
      </c>
    </row>
    <row r="160" spans="1:7" x14ac:dyDescent="0.25">
      <c r="A160" s="3" t="s">
        <v>159</v>
      </c>
      <c r="B160" s="4">
        <v>68.260416666666671</v>
      </c>
      <c r="C160" s="4">
        <v>290.60624999999999</v>
      </c>
      <c r="D160" s="1"/>
      <c r="E160" s="4">
        <v>68.260416666666671</v>
      </c>
      <c r="F160" s="4">
        <v>290.60624999999999</v>
      </c>
      <c r="G160">
        <f t="shared" si="2"/>
        <v>6974.5499999999993</v>
      </c>
    </row>
    <row r="161" spans="1:7" x14ac:dyDescent="0.25">
      <c r="A161" s="3" t="s">
        <v>160</v>
      </c>
      <c r="B161" s="4">
        <v>62.78125</v>
      </c>
      <c r="C161" s="4">
        <v>276.66979166666653</v>
      </c>
      <c r="D161" s="1"/>
      <c r="E161" s="4">
        <v>62.78125</v>
      </c>
      <c r="F161" s="4">
        <v>276.66979166666653</v>
      </c>
      <c r="G161">
        <f t="shared" si="2"/>
        <v>6640.0749999999971</v>
      </c>
    </row>
    <row r="162" spans="1:7" x14ac:dyDescent="0.25">
      <c r="A162" s="3" t="s">
        <v>161</v>
      </c>
      <c r="B162" s="4">
        <v>60.90625</v>
      </c>
      <c r="C162" s="4">
        <v>261.82708333333341</v>
      </c>
      <c r="D162" s="1"/>
      <c r="E162" s="4">
        <v>60.90625</v>
      </c>
      <c r="F162" s="4">
        <v>261.82708333333341</v>
      </c>
      <c r="G162">
        <f t="shared" si="2"/>
        <v>6283.8500000000022</v>
      </c>
    </row>
    <row r="163" spans="1:7" x14ac:dyDescent="0.25">
      <c r="A163" s="3" t="s">
        <v>162</v>
      </c>
      <c r="B163" s="4">
        <v>62.21875</v>
      </c>
      <c r="C163" s="4">
        <v>267.8</v>
      </c>
      <c r="D163" s="1"/>
      <c r="E163" s="4">
        <v>62.21875</v>
      </c>
      <c r="F163" s="4">
        <v>267.8</v>
      </c>
      <c r="G163">
        <f t="shared" si="2"/>
        <v>6427.2000000000007</v>
      </c>
    </row>
    <row r="164" spans="1:7" x14ac:dyDescent="0.25">
      <c r="A164" s="3" t="s">
        <v>163</v>
      </c>
      <c r="B164" s="4">
        <v>61.25</v>
      </c>
      <c r="C164" s="4">
        <v>251.84062500000002</v>
      </c>
      <c r="D164" s="1"/>
      <c r="E164" s="4">
        <v>61.25</v>
      </c>
      <c r="F164" s="4">
        <v>251.84062500000002</v>
      </c>
      <c r="G164">
        <f t="shared" si="2"/>
        <v>6044.1750000000002</v>
      </c>
    </row>
    <row r="165" spans="1:7" x14ac:dyDescent="0.25">
      <c r="A165" s="3" t="s">
        <v>164</v>
      </c>
      <c r="B165" s="4">
        <v>66.90625</v>
      </c>
      <c r="C165" s="4">
        <v>263.12395833333312</v>
      </c>
      <c r="D165" s="1"/>
      <c r="E165" s="4">
        <v>66.90625</v>
      </c>
      <c r="F165" s="4">
        <v>263.12395833333312</v>
      </c>
      <c r="G165">
        <f t="shared" si="2"/>
        <v>6314.9749999999949</v>
      </c>
    </row>
    <row r="166" spans="1:7" x14ac:dyDescent="0.25">
      <c r="A166" s="3" t="s">
        <v>165</v>
      </c>
      <c r="B166" s="4">
        <v>75.895833333333329</v>
      </c>
      <c r="C166" s="4">
        <v>279.54062500000003</v>
      </c>
      <c r="D166" s="1"/>
      <c r="E166" s="4">
        <v>75.895833333333329</v>
      </c>
      <c r="F166" s="4">
        <v>279.54062500000003</v>
      </c>
      <c r="G166">
        <f t="shared" si="2"/>
        <v>6708.9750000000004</v>
      </c>
    </row>
    <row r="167" spans="1:7" x14ac:dyDescent="0.25">
      <c r="A167" s="3" t="s">
        <v>166</v>
      </c>
      <c r="B167" s="4">
        <v>70.677083333333329</v>
      </c>
      <c r="C167" s="4">
        <v>284.64479166666655</v>
      </c>
      <c r="D167" s="1"/>
      <c r="E167" s="4">
        <v>70.677083333333329</v>
      </c>
      <c r="F167" s="4">
        <v>284.64479166666655</v>
      </c>
      <c r="G167">
        <f t="shared" si="2"/>
        <v>6831.4749999999967</v>
      </c>
    </row>
    <row r="168" spans="1:7" x14ac:dyDescent="0.25">
      <c r="A168" s="3" t="s">
        <v>167</v>
      </c>
      <c r="B168" s="4">
        <v>56.083333333333336</v>
      </c>
      <c r="C168" s="4">
        <v>181.46458333333302</v>
      </c>
      <c r="D168" s="1"/>
      <c r="E168" s="4">
        <v>56.083333333333336</v>
      </c>
      <c r="F168" s="4">
        <v>181.46458333333302</v>
      </c>
      <c r="G168">
        <f t="shared" si="2"/>
        <v>4355.1499999999924</v>
      </c>
    </row>
    <row r="169" spans="1:7" x14ac:dyDescent="0.25">
      <c r="A169" s="3" t="s">
        <v>168</v>
      </c>
      <c r="B169" s="4">
        <v>61.052083333333336</v>
      </c>
      <c r="C169" s="4">
        <v>255.19479166666667</v>
      </c>
      <c r="D169" s="1"/>
      <c r="E169" s="4">
        <v>61.052083333333336</v>
      </c>
      <c r="F169" s="4">
        <v>255.19479166666667</v>
      </c>
      <c r="G169">
        <f t="shared" si="2"/>
        <v>6124.6750000000002</v>
      </c>
    </row>
    <row r="170" spans="1:7" x14ac:dyDescent="0.25">
      <c r="A170" s="3" t="s">
        <v>169</v>
      </c>
      <c r="B170" s="4">
        <v>63.572916666666664</v>
      </c>
      <c r="C170" s="4">
        <v>267.03125000000006</v>
      </c>
      <c r="D170" s="1"/>
      <c r="E170" s="4">
        <v>63.572916666666664</v>
      </c>
      <c r="F170" s="4">
        <v>267.03125000000006</v>
      </c>
      <c r="G170">
        <f t="shared" si="2"/>
        <v>6408.7500000000018</v>
      </c>
    </row>
    <row r="171" spans="1:7" x14ac:dyDescent="0.25">
      <c r="A171" s="3" t="s">
        <v>170</v>
      </c>
      <c r="B171" s="4">
        <v>63.604166666666664</v>
      </c>
      <c r="C171" s="4">
        <v>265.7291666666668</v>
      </c>
      <c r="D171" s="1"/>
      <c r="E171" s="4">
        <v>63.604166666666664</v>
      </c>
      <c r="F171" s="4">
        <v>265.7291666666668</v>
      </c>
      <c r="G171">
        <f t="shared" si="2"/>
        <v>6377.5000000000036</v>
      </c>
    </row>
    <row r="172" spans="1:7" x14ac:dyDescent="0.25">
      <c r="A172" s="3" t="s">
        <v>171</v>
      </c>
      <c r="B172" s="4">
        <v>58.270833333333336</v>
      </c>
      <c r="C172" s="4">
        <v>257.40208333333328</v>
      </c>
      <c r="D172" s="1"/>
      <c r="E172" s="4">
        <v>58.270833333333336</v>
      </c>
      <c r="F172" s="4">
        <v>257.40208333333328</v>
      </c>
      <c r="G172">
        <f t="shared" si="2"/>
        <v>6177.6499999999987</v>
      </c>
    </row>
    <row r="173" spans="1:7" x14ac:dyDescent="0.25">
      <c r="A173" s="3" t="s">
        <v>172</v>
      </c>
      <c r="B173" s="4">
        <v>58.71875</v>
      </c>
      <c r="C173" s="4">
        <v>252.48020833333339</v>
      </c>
      <c r="D173" s="1"/>
      <c r="E173" s="4">
        <v>58.71875</v>
      </c>
      <c r="F173" s="4">
        <v>252.48020833333339</v>
      </c>
      <c r="G173">
        <f t="shared" si="2"/>
        <v>6059.5250000000015</v>
      </c>
    </row>
    <row r="174" spans="1:7" x14ac:dyDescent="0.25">
      <c r="A174" s="3" t="s">
        <v>173</v>
      </c>
      <c r="B174" s="4">
        <v>61.135416666666664</v>
      </c>
      <c r="C174" s="4">
        <v>253.82083333333335</v>
      </c>
      <c r="D174" s="1"/>
      <c r="E174" s="4">
        <v>61.135416666666664</v>
      </c>
      <c r="F174" s="4">
        <v>253.82083333333335</v>
      </c>
      <c r="G174">
        <f t="shared" si="2"/>
        <v>6091.7000000000007</v>
      </c>
    </row>
    <row r="175" spans="1:7" x14ac:dyDescent="0.25">
      <c r="A175" s="3" t="s">
        <v>174</v>
      </c>
      <c r="B175" s="4">
        <v>65.354166666666671</v>
      </c>
      <c r="C175" s="4">
        <v>277.76458333333329</v>
      </c>
      <c r="D175" s="1"/>
      <c r="E175" s="4">
        <v>65.354166666666671</v>
      </c>
      <c r="F175" s="4">
        <v>277.76458333333329</v>
      </c>
      <c r="G175">
        <f t="shared" si="2"/>
        <v>6666.3499999999985</v>
      </c>
    </row>
    <row r="176" spans="1:7" x14ac:dyDescent="0.25">
      <c r="A176" s="3" t="s">
        <v>175</v>
      </c>
      <c r="B176" s="4">
        <v>62.927083333333336</v>
      </c>
      <c r="C176" s="4">
        <v>273.58125000000001</v>
      </c>
      <c r="D176" s="1"/>
      <c r="E176" s="4">
        <v>62.927083333333336</v>
      </c>
      <c r="F176" s="4">
        <v>273.58125000000001</v>
      </c>
      <c r="G176">
        <f t="shared" si="2"/>
        <v>6565.9500000000007</v>
      </c>
    </row>
    <row r="177" spans="1:7" x14ac:dyDescent="0.25">
      <c r="A177" s="3" t="s">
        <v>176</v>
      </c>
      <c r="B177" s="4">
        <v>62.010416666666664</v>
      </c>
      <c r="C177" s="4">
        <v>274.08854166666657</v>
      </c>
      <c r="D177" s="1"/>
      <c r="E177" s="4">
        <v>62.010416666666664</v>
      </c>
      <c r="F177" s="4">
        <v>274.08854166666657</v>
      </c>
      <c r="G177">
        <f t="shared" si="2"/>
        <v>6578.1249999999982</v>
      </c>
    </row>
    <row r="178" spans="1:7" x14ac:dyDescent="0.25">
      <c r="A178" s="3" t="s">
        <v>177</v>
      </c>
      <c r="B178" s="4">
        <v>60.59375</v>
      </c>
      <c r="C178" s="4">
        <v>265.94791666666669</v>
      </c>
      <c r="D178" s="1"/>
      <c r="E178" s="4">
        <v>60.59375</v>
      </c>
      <c r="F178" s="4">
        <v>265.94791666666669</v>
      </c>
      <c r="G178">
        <f t="shared" si="2"/>
        <v>6382.75</v>
      </c>
    </row>
    <row r="179" spans="1:7" x14ac:dyDescent="0.25">
      <c r="A179" s="3" t="s">
        <v>178</v>
      </c>
      <c r="B179" s="4">
        <v>61.697916666666664</v>
      </c>
      <c r="C179" s="4">
        <v>273.6541666666667</v>
      </c>
      <c r="D179" s="1"/>
      <c r="E179" s="4">
        <v>61.697916666666664</v>
      </c>
      <c r="F179" s="4">
        <v>273.6541666666667</v>
      </c>
      <c r="G179">
        <f t="shared" si="2"/>
        <v>6567.7000000000007</v>
      </c>
    </row>
    <row r="180" spans="1:7" x14ac:dyDescent="0.25">
      <c r="A180" s="3" t="s">
        <v>179</v>
      </c>
      <c r="B180" s="4">
        <v>63.989583333333336</v>
      </c>
      <c r="C180" s="4">
        <v>281.75729166666673</v>
      </c>
      <c r="D180" s="1"/>
      <c r="E180" s="4">
        <v>63.989583333333336</v>
      </c>
      <c r="F180" s="4">
        <v>281.75729166666673</v>
      </c>
      <c r="G180">
        <f t="shared" si="2"/>
        <v>6762.1750000000011</v>
      </c>
    </row>
    <row r="181" spans="1:7" x14ac:dyDescent="0.25">
      <c r="A181" s="3" t="s">
        <v>180</v>
      </c>
      <c r="B181" s="4">
        <v>69.895833333333329</v>
      </c>
      <c r="C181" s="4">
        <v>299.30104166666655</v>
      </c>
      <c r="D181" s="1"/>
      <c r="E181" s="4">
        <v>69.895833333333329</v>
      </c>
      <c r="F181" s="4">
        <v>299.30104166666655</v>
      </c>
      <c r="G181">
        <f t="shared" si="2"/>
        <v>7183.2249999999967</v>
      </c>
    </row>
    <row r="182" spans="1:7" x14ac:dyDescent="0.25">
      <c r="A182" s="3" t="s">
        <v>181</v>
      </c>
      <c r="B182" s="4">
        <v>69.895833333333329</v>
      </c>
      <c r="C182" s="4">
        <v>303.85416666666669</v>
      </c>
      <c r="D182" s="1"/>
      <c r="E182" s="4">
        <v>69.895833333333329</v>
      </c>
      <c r="F182" s="4">
        <v>303.85416666666669</v>
      </c>
      <c r="G182">
        <f t="shared" si="2"/>
        <v>7292.5</v>
      </c>
    </row>
    <row r="183" spans="1:7" x14ac:dyDescent="0.25">
      <c r="A183" s="3" t="s">
        <v>182</v>
      </c>
      <c r="B183" s="4">
        <v>66.270833333333329</v>
      </c>
      <c r="C183" s="4">
        <v>283.79687499999994</v>
      </c>
      <c r="D183" s="1"/>
      <c r="E183" s="4">
        <v>66.270833333333329</v>
      </c>
      <c r="F183" s="4">
        <v>283.79687499999994</v>
      </c>
      <c r="G183">
        <f t="shared" si="2"/>
        <v>6811.1249999999982</v>
      </c>
    </row>
    <row r="184" spans="1:7" x14ac:dyDescent="0.25">
      <c r="A184" s="3" t="s">
        <v>183</v>
      </c>
      <c r="B184" s="4">
        <v>64.40625</v>
      </c>
      <c r="C184" s="4">
        <v>263.35729166666664</v>
      </c>
      <c r="D184" s="1"/>
      <c r="E184" s="4">
        <v>64.40625</v>
      </c>
      <c r="F184" s="4">
        <v>263.35729166666664</v>
      </c>
      <c r="G184">
        <f t="shared" si="2"/>
        <v>6320.5749999999989</v>
      </c>
    </row>
    <row r="185" spans="1:7" x14ac:dyDescent="0.25">
      <c r="A185" s="3" t="s">
        <v>184</v>
      </c>
      <c r="B185" s="4">
        <v>63.510416666666664</v>
      </c>
      <c r="C185" s="4">
        <v>257.66354166666673</v>
      </c>
      <c r="D185" s="1"/>
      <c r="E185" s="4">
        <v>63.510416666666664</v>
      </c>
      <c r="F185" s="4">
        <v>257.66354166666673</v>
      </c>
      <c r="G185">
        <f t="shared" si="2"/>
        <v>6183.9250000000011</v>
      </c>
    </row>
    <row r="186" spans="1:7" x14ac:dyDescent="0.25">
      <c r="A186" s="3" t="s">
        <v>185</v>
      </c>
      <c r="B186" s="4">
        <v>64.09375</v>
      </c>
      <c r="C186" s="4">
        <v>271.82395833333345</v>
      </c>
      <c r="D186" s="1"/>
      <c r="E186" s="4">
        <v>64.09375</v>
      </c>
      <c r="F186" s="4">
        <v>271.82395833333345</v>
      </c>
      <c r="G186">
        <f t="shared" si="2"/>
        <v>6523.7750000000033</v>
      </c>
    </row>
    <row r="187" spans="1:7" x14ac:dyDescent="0.25">
      <c r="A187" s="3" t="s">
        <v>186</v>
      </c>
      <c r="B187" s="4">
        <v>67.53125</v>
      </c>
      <c r="C187" s="4">
        <v>303.43124999999986</v>
      </c>
      <c r="D187" s="1"/>
      <c r="E187" s="4">
        <v>67.53125</v>
      </c>
      <c r="F187" s="4">
        <v>303.43124999999986</v>
      </c>
      <c r="G187">
        <f t="shared" si="2"/>
        <v>7282.3499999999967</v>
      </c>
    </row>
    <row r="188" spans="1:7" x14ac:dyDescent="0.25">
      <c r="A188" s="3" t="s">
        <v>187</v>
      </c>
      <c r="B188" s="4">
        <v>67.5</v>
      </c>
      <c r="C188" s="4">
        <v>294.359375</v>
      </c>
      <c r="D188" s="1"/>
      <c r="E188" s="4">
        <v>67.5</v>
      </c>
      <c r="F188" s="4">
        <v>294.359375</v>
      </c>
      <c r="G188">
        <f t="shared" si="2"/>
        <v>7064.625</v>
      </c>
    </row>
    <row r="189" spans="1:7" x14ac:dyDescent="0.25">
      <c r="A189" s="3" t="s">
        <v>188</v>
      </c>
      <c r="B189" s="4">
        <v>64.354166666666671</v>
      </c>
      <c r="C189" s="4">
        <v>311.22812499999998</v>
      </c>
      <c r="D189" s="1"/>
      <c r="E189" s="4">
        <v>64.354166666666671</v>
      </c>
      <c r="F189" s="4">
        <v>311.22812499999998</v>
      </c>
      <c r="G189">
        <f t="shared" si="2"/>
        <v>7469.4749999999995</v>
      </c>
    </row>
    <row r="190" spans="1:7" x14ac:dyDescent="0.25">
      <c r="A190" s="3" t="s">
        <v>189</v>
      </c>
      <c r="B190" s="4">
        <v>63.447916666666664</v>
      </c>
      <c r="C190" s="4">
        <v>303.02499999999992</v>
      </c>
      <c r="D190" s="1"/>
      <c r="E190" s="4">
        <v>63.447916666666664</v>
      </c>
      <c r="F190" s="4">
        <v>303.02499999999992</v>
      </c>
      <c r="G190">
        <f t="shared" si="2"/>
        <v>7272.5999999999985</v>
      </c>
    </row>
    <row r="191" spans="1:7" x14ac:dyDescent="0.25">
      <c r="A191" s="3" t="s">
        <v>190</v>
      </c>
      <c r="B191" s="4">
        <v>64.364583333333329</v>
      </c>
      <c r="C191" s="4">
        <v>302.51979166666678</v>
      </c>
      <c r="D191" s="1"/>
      <c r="E191" s="4">
        <v>64.364583333333329</v>
      </c>
      <c r="F191" s="4">
        <v>302.51979166666678</v>
      </c>
      <c r="G191">
        <f t="shared" si="2"/>
        <v>7260.4750000000022</v>
      </c>
    </row>
    <row r="192" spans="1:7" x14ac:dyDescent="0.25">
      <c r="A192" s="3" t="s">
        <v>191</v>
      </c>
      <c r="B192" s="4">
        <v>61.8125</v>
      </c>
      <c r="C192" s="4">
        <v>297.58645833333333</v>
      </c>
      <c r="D192" s="1"/>
      <c r="E192" s="4">
        <v>61.8125</v>
      </c>
      <c r="F192" s="4">
        <v>297.58645833333333</v>
      </c>
      <c r="G192">
        <f t="shared" si="2"/>
        <v>7142.0749999999998</v>
      </c>
    </row>
    <row r="193" spans="1:7" x14ac:dyDescent="0.25">
      <c r="A193" s="3" t="s">
        <v>192</v>
      </c>
      <c r="B193" s="4">
        <v>61.739583333333336</v>
      </c>
      <c r="C193" s="4">
        <v>297.17812500000008</v>
      </c>
      <c r="D193" s="1"/>
      <c r="E193" s="4">
        <v>61.739583333333336</v>
      </c>
      <c r="F193" s="4">
        <v>297.17812500000008</v>
      </c>
      <c r="G193">
        <f t="shared" si="2"/>
        <v>7132.2750000000015</v>
      </c>
    </row>
    <row r="194" spans="1:7" x14ac:dyDescent="0.25">
      <c r="A194" s="3" t="s">
        <v>193</v>
      </c>
      <c r="B194" s="4">
        <v>64.40625</v>
      </c>
      <c r="C194" s="4">
        <v>305.96979166666665</v>
      </c>
      <c r="D194" s="1"/>
      <c r="E194" s="4">
        <v>64.40625</v>
      </c>
      <c r="F194" s="4">
        <v>305.96979166666665</v>
      </c>
      <c r="G194">
        <f t="shared" si="2"/>
        <v>7343.2749999999996</v>
      </c>
    </row>
    <row r="195" spans="1:7" x14ac:dyDescent="0.25">
      <c r="A195" s="3" t="s">
        <v>194</v>
      </c>
      <c r="B195" s="4">
        <v>65.322916666666671</v>
      </c>
      <c r="C195" s="4">
        <v>307.88749999999993</v>
      </c>
      <c r="D195" s="1"/>
      <c r="E195" s="4">
        <v>65.322916666666671</v>
      </c>
      <c r="F195" s="4">
        <v>307.88749999999993</v>
      </c>
      <c r="G195">
        <f t="shared" si="2"/>
        <v>7389.2999999999984</v>
      </c>
    </row>
    <row r="196" spans="1:7" x14ac:dyDescent="0.25">
      <c r="A196" s="3" t="s">
        <v>195</v>
      </c>
      <c r="B196" s="4">
        <v>66.229166666666671</v>
      </c>
      <c r="C196" s="4">
        <v>311.65104166666652</v>
      </c>
      <c r="D196" s="1"/>
      <c r="E196" s="4">
        <v>66.229166666666671</v>
      </c>
      <c r="F196" s="4">
        <v>311.65104166666652</v>
      </c>
      <c r="G196">
        <f t="shared" si="2"/>
        <v>7479.6249999999964</v>
      </c>
    </row>
    <row r="197" spans="1:7" x14ac:dyDescent="0.25">
      <c r="A197" s="3" t="s">
        <v>196</v>
      </c>
      <c r="B197" s="4">
        <v>66.479166666666671</v>
      </c>
      <c r="C197" s="4">
        <v>309.9822916666667</v>
      </c>
      <c r="D197" s="1"/>
      <c r="E197" s="4">
        <v>66.479166666666671</v>
      </c>
      <c r="F197" s="4">
        <v>309.9822916666667</v>
      </c>
      <c r="G197">
        <f t="shared" ref="G197:G260" si="3">F197*24</f>
        <v>7439.5750000000007</v>
      </c>
    </row>
    <row r="198" spans="1:7" x14ac:dyDescent="0.25">
      <c r="A198" s="3" t="s">
        <v>197</v>
      </c>
      <c r="B198" s="4">
        <v>68.697916666666671</v>
      </c>
      <c r="C198" s="4">
        <v>323.23854166666661</v>
      </c>
      <c r="D198" s="1"/>
      <c r="E198" s="4">
        <v>68.697916666666671</v>
      </c>
      <c r="F198" s="4">
        <v>323.23854166666661</v>
      </c>
      <c r="G198">
        <f t="shared" si="3"/>
        <v>7757.7249999999985</v>
      </c>
    </row>
    <row r="199" spans="1:7" x14ac:dyDescent="0.25">
      <c r="A199" s="3" t="s">
        <v>198</v>
      </c>
      <c r="B199" s="4">
        <v>71.166666666666671</v>
      </c>
      <c r="C199" s="4">
        <v>311.36145833333336</v>
      </c>
      <c r="D199" s="1"/>
      <c r="E199" s="4">
        <v>71.166666666666671</v>
      </c>
      <c r="F199" s="4">
        <v>311.36145833333336</v>
      </c>
      <c r="G199">
        <f t="shared" si="3"/>
        <v>7472.6750000000011</v>
      </c>
    </row>
    <row r="200" spans="1:7" x14ac:dyDescent="0.25">
      <c r="A200" s="3" t="s">
        <v>199</v>
      </c>
      <c r="B200" s="4">
        <v>67.385416666666671</v>
      </c>
      <c r="C200" s="4">
        <v>322.08437499999985</v>
      </c>
      <c r="D200" s="1"/>
      <c r="E200" s="4">
        <v>67.385416666666671</v>
      </c>
      <c r="F200" s="4">
        <v>322.08437499999985</v>
      </c>
      <c r="G200">
        <f t="shared" si="3"/>
        <v>7730.024999999996</v>
      </c>
    </row>
    <row r="201" spans="1:7" x14ac:dyDescent="0.25">
      <c r="A201" s="3" t="s">
        <v>200</v>
      </c>
      <c r="B201" s="4">
        <v>66.322916666666671</v>
      </c>
      <c r="C201" s="4">
        <v>319.43437500000005</v>
      </c>
      <c r="D201" s="1"/>
      <c r="E201" s="4">
        <v>66.322916666666671</v>
      </c>
      <c r="F201" s="4">
        <v>319.43437500000005</v>
      </c>
      <c r="G201">
        <f t="shared" si="3"/>
        <v>7666.4250000000011</v>
      </c>
    </row>
    <row r="202" spans="1:7" x14ac:dyDescent="0.25">
      <c r="A202" s="3" t="s">
        <v>201</v>
      </c>
      <c r="B202" s="4">
        <v>66.541666666666671</v>
      </c>
      <c r="C202" s="4">
        <v>313.26874999999995</v>
      </c>
      <c r="D202" s="1"/>
      <c r="E202" s="4">
        <v>66.541666666666671</v>
      </c>
      <c r="F202" s="4">
        <v>313.26874999999995</v>
      </c>
      <c r="G202">
        <f t="shared" si="3"/>
        <v>7518.4499999999989</v>
      </c>
    </row>
    <row r="203" spans="1:7" x14ac:dyDescent="0.25">
      <c r="A203" s="3" t="s">
        <v>202</v>
      </c>
      <c r="B203" s="4">
        <v>63.260416666666664</v>
      </c>
      <c r="C203" s="4">
        <v>304.45729166666672</v>
      </c>
      <c r="D203" s="1"/>
      <c r="E203" s="4">
        <v>63.260416666666664</v>
      </c>
      <c r="F203" s="4">
        <v>304.45729166666672</v>
      </c>
      <c r="G203">
        <f t="shared" si="3"/>
        <v>7306.9750000000013</v>
      </c>
    </row>
    <row r="204" spans="1:7" x14ac:dyDescent="0.25">
      <c r="A204" s="3" t="s">
        <v>203</v>
      </c>
      <c r="B204" s="4">
        <v>61.958333333333336</v>
      </c>
      <c r="C204" s="4">
        <v>298.12500000000006</v>
      </c>
      <c r="D204" s="1"/>
      <c r="E204" s="4">
        <v>61.958333333333336</v>
      </c>
      <c r="F204" s="4">
        <v>298.12500000000006</v>
      </c>
      <c r="G204">
        <f t="shared" si="3"/>
        <v>7155.0000000000018</v>
      </c>
    </row>
    <row r="205" spans="1:7" x14ac:dyDescent="0.25">
      <c r="A205" s="3" t="s">
        <v>204</v>
      </c>
      <c r="B205" s="4">
        <v>61.416666666666664</v>
      </c>
      <c r="C205" s="4">
        <v>289.42187500000006</v>
      </c>
      <c r="D205" s="1"/>
      <c r="E205" s="4">
        <v>61.416666666666664</v>
      </c>
      <c r="F205" s="4">
        <v>289.42187500000006</v>
      </c>
      <c r="G205">
        <f t="shared" si="3"/>
        <v>6946.1250000000018</v>
      </c>
    </row>
    <row r="206" spans="1:7" x14ac:dyDescent="0.25">
      <c r="A206" s="3" t="s">
        <v>205</v>
      </c>
      <c r="B206" s="4">
        <v>63.729166666666664</v>
      </c>
      <c r="C206" s="4">
        <v>299.4239583333333</v>
      </c>
      <c r="D206" s="1"/>
      <c r="E206" s="4">
        <v>63.729166666666664</v>
      </c>
      <c r="F206" s="4">
        <v>299.4239583333333</v>
      </c>
      <c r="G206">
        <f t="shared" si="3"/>
        <v>7186.1749999999993</v>
      </c>
    </row>
    <row r="207" spans="1:7" x14ac:dyDescent="0.25">
      <c r="A207" s="3" t="s">
        <v>206</v>
      </c>
      <c r="B207" s="4">
        <v>64.53125</v>
      </c>
      <c r="C207" s="4">
        <v>306.74166666666673</v>
      </c>
      <c r="D207" s="1"/>
      <c r="E207" s="4">
        <v>64.53125</v>
      </c>
      <c r="F207" s="4">
        <v>306.74166666666673</v>
      </c>
      <c r="G207">
        <f t="shared" si="3"/>
        <v>7361.8000000000011</v>
      </c>
    </row>
    <row r="208" spans="1:7" x14ac:dyDescent="0.25">
      <c r="A208" s="3" t="s">
        <v>207</v>
      </c>
      <c r="B208" s="4">
        <v>63.458333333333336</v>
      </c>
      <c r="C208" s="4">
        <v>302.52187500000008</v>
      </c>
      <c r="D208" s="1"/>
      <c r="E208" s="4">
        <v>63.458333333333336</v>
      </c>
      <c r="F208" s="4">
        <v>302.52187500000008</v>
      </c>
      <c r="G208">
        <f t="shared" si="3"/>
        <v>7260.5250000000015</v>
      </c>
    </row>
    <row r="209" spans="1:7" x14ac:dyDescent="0.25">
      <c r="A209" s="3" t="s">
        <v>208</v>
      </c>
      <c r="B209" s="4">
        <v>61.9375</v>
      </c>
      <c r="C209" s="4">
        <v>288.63020833333343</v>
      </c>
      <c r="D209" s="1"/>
      <c r="E209" s="4">
        <v>61.9375</v>
      </c>
      <c r="F209" s="4">
        <v>288.63020833333343</v>
      </c>
      <c r="G209">
        <f t="shared" si="3"/>
        <v>6927.1250000000018</v>
      </c>
    </row>
    <row r="210" spans="1:7" x14ac:dyDescent="0.25">
      <c r="A210" s="3" t="s">
        <v>209</v>
      </c>
      <c r="B210" s="4">
        <v>63.614583333333336</v>
      </c>
      <c r="C210" s="4">
        <v>300.60312500000003</v>
      </c>
      <c r="D210" s="1"/>
      <c r="E210" s="4">
        <v>63.614583333333336</v>
      </c>
      <c r="F210" s="4">
        <v>300.60312500000003</v>
      </c>
      <c r="G210">
        <f t="shared" si="3"/>
        <v>7214.4750000000004</v>
      </c>
    </row>
    <row r="211" spans="1:7" x14ac:dyDescent="0.25">
      <c r="A211" s="3" t="s">
        <v>210</v>
      </c>
      <c r="B211" s="4">
        <v>64.458333333333329</v>
      </c>
      <c r="C211" s="4">
        <v>295.44999999999987</v>
      </c>
      <c r="D211" s="1"/>
      <c r="E211" s="4">
        <v>64.458333333333329</v>
      </c>
      <c r="F211" s="4">
        <v>295.44999999999987</v>
      </c>
      <c r="G211">
        <f t="shared" si="3"/>
        <v>7090.7999999999975</v>
      </c>
    </row>
    <row r="212" spans="1:7" x14ac:dyDescent="0.25">
      <c r="A212" s="3" t="s">
        <v>211</v>
      </c>
      <c r="B212" s="4">
        <v>64.041666666666671</v>
      </c>
      <c r="C212" s="4">
        <v>280.53229166666665</v>
      </c>
      <c r="D212" s="1"/>
      <c r="E212" s="4">
        <v>64.041666666666671</v>
      </c>
      <c r="F212" s="4">
        <v>280.53229166666665</v>
      </c>
      <c r="G212">
        <f t="shared" si="3"/>
        <v>6732.7749999999996</v>
      </c>
    </row>
    <row r="213" spans="1:7" x14ac:dyDescent="0.25">
      <c r="A213" s="3" t="s">
        <v>212</v>
      </c>
      <c r="B213" s="4">
        <v>63.010416666666664</v>
      </c>
      <c r="C213" s="4">
        <v>276.64791666666673</v>
      </c>
      <c r="D213" s="1"/>
      <c r="E213" s="4">
        <v>63.010416666666664</v>
      </c>
      <c r="F213" s="4">
        <v>276.64791666666673</v>
      </c>
      <c r="G213">
        <f t="shared" si="3"/>
        <v>6639.5500000000011</v>
      </c>
    </row>
    <row r="214" spans="1:7" x14ac:dyDescent="0.25">
      <c r="A214" s="3" t="s">
        <v>213</v>
      </c>
      <c r="B214" s="4">
        <v>62.375</v>
      </c>
      <c r="C214" s="4">
        <v>281.47499999999997</v>
      </c>
      <c r="D214" s="1"/>
      <c r="E214" s="4">
        <v>62.375</v>
      </c>
      <c r="F214" s="4">
        <v>281.47499999999997</v>
      </c>
      <c r="G214">
        <f t="shared" si="3"/>
        <v>6755.4</v>
      </c>
    </row>
    <row r="215" spans="1:7" x14ac:dyDescent="0.25">
      <c r="A215" s="3" t="s">
        <v>214</v>
      </c>
      <c r="B215" s="4">
        <v>64.4375</v>
      </c>
      <c r="C215" s="4">
        <v>281.06770833333331</v>
      </c>
      <c r="D215" s="1"/>
      <c r="E215" s="4">
        <v>64.4375</v>
      </c>
      <c r="F215" s="4">
        <v>281.06770833333331</v>
      </c>
      <c r="G215">
        <f t="shared" si="3"/>
        <v>6745.625</v>
      </c>
    </row>
    <row r="216" spans="1:7" x14ac:dyDescent="0.25">
      <c r="A216" s="3" t="s">
        <v>215</v>
      </c>
      <c r="B216" s="4">
        <v>65.364583333333329</v>
      </c>
      <c r="C216" s="4">
        <v>280.41458333333338</v>
      </c>
      <c r="D216" s="1"/>
      <c r="E216" s="4">
        <v>65.364583333333329</v>
      </c>
      <c r="F216" s="4">
        <v>280.41458333333338</v>
      </c>
      <c r="G216">
        <f t="shared" si="3"/>
        <v>6729.9500000000007</v>
      </c>
    </row>
    <row r="217" spans="1:7" x14ac:dyDescent="0.25">
      <c r="A217" s="3" t="s">
        <v>216</v>
      </c>
      <c r="B217" s="4">
        <v>61.5</v>
      </c>
      <c r="C217" s="4">
        <v>284.62916666666672</v>
      </c>
      <c r="D217" s="1"/>
      <c r="E217" s="4">
        <v>61.5</v>
      </c>
      <c r="F217" s="4">
        <v>284.62916666666672</v>
      </c>
      <c r="G217">
        <f t="shared" si="3"/>
        <v>6831.1000000000013</v>
      </c>
    </row>
    <row r="218" spans="1:7" x14ac:dyDescent="0.25">
      <c r="A218" s="3" t="s">
        <v>217</v>
      </c>
      <c r="B218" s="4">
        <v>63.364583333333336</v>
      </c>
      <c r="C218" s="4">
        <v>288.28854166666662</v>
      </c>
      <c r="D218" s="1"/>
      <c r="E218" s="4">
        <v>63.364583333333336</v>
      </c>
      <c r="F218" s="4">
        <v>288.28854166666662</v>
      </c>
      <c r="G218">
        <f t="shared" si="3"/>
        <v>6918.9249999999993</v>
      </c>
    </row>
    <row r="219" spans="1:7" x14ac:dyDescent="0.25">
      <c r="A219" s="3" t="s">
        <v>218</v>
      </c>
      <c r="B219" s="4">
        <v>61.427083333333336</v>
      </c>
      <c r="C219" s="4">
        <v>276.0031249999999</v>
      </c>
      <c r="D219" s="1"/>
      <c r="E219" s="4">
        <v>61.427083333333336</v>
      </c>
      <c r="F219" s="4">
        <v>276.0031249999999</v>
      </c>
      <c r="G219">
        <f t="shared" si="3"/>
        <v>6624.0749999999971</v>
      </c>
    </row>
    <row r="220" spans="1:7" x14ac:dyDescent="0.25">
      <c r="A220" s="3" t="s">
        <v>219</v>
      </c>
      <c r="B220" s="4">
        <v>60.875</v>
      </c>
      <c r="C220" s="4">
        <v>266.36562499999997</v>
      </c>
      <c r="D220" s="1"/>
      <c r="E220" s="4">
        <v>60.875</v>
      </c>
      <c r="F220" s="4">
        <v>266.36562499999997</v>
      </c>
      <c r="G220">
        <f t="shared" si="3"/>
        <v>6392.7749999999996</v>
      </c>
    </row>
    <row r="221" spans="1:7" x14ac:dyDescent="0.25">
      <c r="A221" s="3" t="s">
        <v>220</v>
      </c>
      <c r="B221" s="4">
        <v>62.708333333333336</v>
      </c>
      <c r="C221" s="4">
        <v>275.26874999999995</v>
      </c>
      <c r="D221" s="1"/>
      <c r="E221" s="4">
        <v>62.708333333333336</v>
      </c>
      <c r="F221" s="4">
        <v>275.26874999999995</v>
      </c>
      <c r="G221">
        <f t="shared" si="3"/>
        <v>6606.4499999999989</v>
      </c>
    </row>
    <row r="222" spans="1:7" x14ac:dyDescent="0.25">
      <c r="A222" s="3" t="s">
        <v>221</v>
      </c>
      <c r="B222" s="4">
        <v>62.697916666666664</v>
      </c>
      <c r="C222" s="4">
        <v>277.22708333333327</v>
      </c>
      <c r="D222" s="1"/>
      <c r="E222" s="4">
        <v>62.697916666666664</v>
      </c>
      <c r="F222" s="4">
        <v>277.22708333333327</v>
      </c>
      <c r="G222">
        <f t="shared" si="3"/>
        <v>6653.4499999999989</v>
      </c>
    </row>
    <row r="223" spans="1:7" x14ac:dyDescent="0.25">
      <c r="A223" s="3" t="s">
        <v>222</v>
      </c>
      <c r="B223" s="4">
        <v>63.5625</v>
      </c>
      <c r="C223" s="4">
        <v>268.04270833333334</v>
      </c>
      <c r="D223" s="1"/>
      <c r="E223" s="4">
        <v>63.5625</v>
      </c>
      <c r="F223" s="4">
        <v>268.04270833333334</v>
      </c>
      <c r="G223">
        <f t="shared" si="3"/>
        <v>6433.0249999999996</v>
      </c>
    </row>
    <row r="224" spans="1:7" x14ac:dyDescent="0.25">
      <c r="A224" s="3" t="s">
        <v>223</v>
      </c>
      <c r="B224" s="4">
        <v>63.645833333333336</v>
      </c>
      <c r="C224" s="4">
        <v>282.63749999999999</v>
      </c>
      <c r="D224" s="1"/>
      <c r="E224" s="4">
        <v>63.645833333333336</v>
      </c>
      <c r="F224" s="4">
        <v>282.63749999999999</v>
      </c>
      <c r="G224">
        <f t="shared" si="3"/>
        <v>6783.2999999999993</v>
      </c>
    </row>
    <row r="225" spans="1:7" x14ac:dyDescent="0.25">
      <c r="A225" s="3" t="s">
        <v>224</v>
      </c>
      <c r="B225" s="4">
        <v>63.09375</v>
      </c>
      <c r="C225" s="4">
        <v>280.13229166666667</v>
      </c>
      <c r="D225" s="1"/>
      <c r="E225" s="4">
        <v>63.09375</v>
      </c>
      <c r="F225" s="4">
        <v>280.13229166666667</v>
      </c>
      <c r="G225">
        <f t="shared" si="3"/>
        <v>6723.1750000000002</v>
      </c>
    </row>
    <row r="226" spans="1:7" x14ac:dyDescent="0.25">
      <c r="A226" s="3" t="s">
        <v>225</v>
      </c>
      <c r="B226" s="4">
        <v>61.552083333333336</v>
      </c>
      <c r="C226" s="4">
        <v>278.76979166666666</v>
      </c>
      <c r="D226" s="1"/>
      <c r="E226" s="4">
        <v>61.552083333333336</v>
      </c>
      <c r="F226" s="4">
        <v>278.76979166666666</v>
      </c>
      <c r="G226">
        <f t="shared" si="3"/>
        <v>6690.4750000000004</v>
      </c>
    </row>
    <row r="227" spans="1:7" x14ac:dyDescent="0.25">
      <c r="A227" s="3" t="s">
        <v>226</v>
      </c>
      <c r="B227" s="4">
        <v>62.885416666666664</v>
      </c>
      <c r="C227" s="4">
        <v>282.57812499999994</v>
      </c>
      <c r="D227" s="1"/>
      <c r="E227" s="4">
        <v>62.885416666666664</v>
      </c>
      <c r="F227" s="4">
        <v>282.57812499999994</v>
      </c>
      <c r="G227">
        <f t="shared" si="3"/>
        <v>6781.8749999999982</v>
      </c>
    </row>
    <row r="228" spans="1:7" x14ac:dyDescent="0.25">
      <c r="A228" s="3" t="s">
        <v>227</v>
      </c>
      <c r="B228" s="4">
        <v>63.489583333333336</v>
      </c>
      <c r="C228" s="4">
        <v>284.84270833333341</v>
      </c>
      <c r="D228" s="1"/>
      <c r="E228" s="4">
        <v>63.489583333333336</v>
      </c>
      <c r="F228" s="4">
        <v>284.84270833333341</v>
      </c>
      <c r="G228">
        <f t="shared" si="3"/>
        <v>6836.2250000000022</v>
      </c>
    </row>
    <row r="229" spans="1:7" x14ac:dyDescent="0.25">
      <c r="A229" s="3" t="s">
        <v>228</v>
      </c>
      <c r="B229" s="4">
        <v>60.854166666666664</v>
      </c>
      <c r="C229" s="4">
        <v>275.46875000000006</v>
      </c>
      <c r="D229" s="1"/>
      <c r="E229" s="4">
        <v>60.854166666666664</v>
      </c>
      <c r="F229" s="4">
        <v>275.46875000000006</v>
      </c>
      <c r="G229">
        <f t="shared" si="3"/>
        <v>6611.2500000000018</v>
      </c>
    </row>
    <row r="230" spans="1:7" x14ac:dyDescent="0.25">
      <c r="A230" s="3" t="s">
        <v>229</v>
      </c>
      <c r="B230" s="4">
        <v>60.916666666666664</v>
      </c>
      <c r="C230" s="4">
        <v>267.65625000000006</v>
      </c>
      <c r="D230" s="1"/>
      <c r="E230" s="4">
        <v>60.916666666666664</v>
      </c>
      <c r="F230" s="4">
        <v>267.65625000000006</v>
      </c>
      <c r="G230">
        <f t="shared" si="3"/>
        <v>6423.7500000000018</v>
      </c>
    </row>
    <row r="231" spans="1:7" x14ac:dyDescent="0.25">
      <c r="A231" s="3" t="s">
        <v>230</v>
      </c>
      <c r="B231" s="4">
        <v>61.416666666666664</v>
      </c>
      <c r="C231" s="4">
        <v>280.96979166666659</v>
      </c>
      <c r="D231" s="1"/>
      <c r="E231" s="4">
        <v>61.416666666666664</v>
      </c>
      <c r="F231" s="4">
        <v>280.96979166666659</v>
      </c>
      <c r="G231">
        <f t="shared" si="3"/>
        <v>6743.2749999999978</v>
      </c>
    </row>
    <row r="232" spans="1:7" x14ac:dyDescent="0.25">
      <c r="A232" s="3" t="s">
        <v>231</v>
      </c>
      <c r="B232" s="4">
        <v>61.78125</v>
      </c>
      <c r="C232" s="4">
        <v>275.24895833333341</v>
      </c>
      <c r="D232" s="1"/>
      <c r="E232" s="4">
        <v>61.78125</v>
      </c>
      <c r="F232" s="4">
        <v>275.24895833333341</v>
      </c>
      <c r="G232">
        <f t="shared" si="3"/>
        <v>6605.9750000000022</v>
      </c>
    </row>
    <row r="233" spans="1:7" x14ac:dyDescent="0.25">
      <c r="A233" s="3" t="s">
        <v>232</v>
      </c>
      <c r="B233" s="4">
        <v>62.96875</v>
      </c>
      <c r="C233" s="4">
        <v>279.68750000000006</v>
      </c>
      <c r="D233" s="1"/>
      <c r="E233" s="4">
        <v>62.96875</v>
      </c>
      <c r="F233" s="4">
        <v>279.68750000000006</v>
      </c>
      <c r="G233">
        <f t="shared" si="3"/>
        <v>6712.5000000000018</v>
      </c>
    </row>
    <row r="234" spans="1:7" x14ac:dyDescent="0.25">
      <c r="A234" s="3" t="s">
        <v>233</v>
      </c>
      <c r="B234" s="4">
        <v>63.833333333333336</v>
      </c>
      <c r="C234" s="4">
        <v>282.39270833333336</v>
      </c>
      <c r="D234" s="1"/>
      <c r="E234" s="4">
        <v>63.833333333333336</v>
      </c>
      <c r="F234" s="4">
        <v>282.39270833333336</v>
      </c>
      <c r="G234">
        <f t="shared" si="3"/>
        <v>6777.4250000000011</v>
      </c>
    </row>
    <row r="235" spans="1:7" x14ac:dyDescent="0.25">
      <c r="A235" s="3" t="s">
        <v>234</v>
      </c>
      <c r="B235" s="4">
        <v>63.041666666666664</v>
      </c>
      <c r="C235" s="4">
        <v>286.27499999999992</v>
      </c>
      <c r="D235" s="1"/>
      <c r="E235" s="4">
        <v>63.041666666666664</v>
      </c>
      <c r="F235" s="4">
        <v>286.27499999999992</v>
      </c>
      <c r="G235">
        <f t="shared" si="3"/>
        <v>6870.5999999999985</v>
      </c>
    </row>
    <row r="236" spans="1:7" x14ac:dyDescent="0.25">
      <c r="A236" s="3" t="s">
        <v>235</v>
      </c>
      <c r="B236" s="4">
        <v>61.5625</v>
      </c>
      <c r="C236" s="4">
        <v>271.99166666666667</v>
      </c>
      <c r="D236" s="1"/>
      <c r="E236" s="4">
        <v>61.5625</v>
      </c>
      <c r="F236" s="4">
        <v>271.99166666666667</v>
      </c>
      <c r="G236">
        <f t="shared" si="3"/>
        <v>6527.8</v>
      </c>
    </row>
    <row r="237" spans="1:7" x14ac:dyDescent="0.25">
      <c r="A237" s="3" t="s">
        <v>236</v>
      </c>
      <c r="B237" s="4">
        <v>64.3125</v>
      </c>
      <c r="C237" s="4">
        <v>273.55</v>
      </c>
      <c r="D237" s="1"/>
      <c r="E237" s="4">
        <v>64.3125</v>
      </c>
      <c r="F237" s="4">
        <v>273.55</v>
      </c>
      <c r="G237">
        <f t="shared" si="3"/>
        <v>6565.2000000000007</v>
      </c>
    </row>
    <row r="238" spans="1:7" x14ac:dyDescent="0.25">
      <c r="A238" s="3" t="s">
        <v>237</v>
      </c>
      <c r="B238" s="4">
        <v>74.5625</v>
      </c>
      <c r="C238" s="4">
        <v>298.21145833333327</v>
      </c>
      <c r="D238" s="1"/>
      <c r="E238" s="4">
        <v>74.5625</v>
      </c>
      <c r="F238" s="4">
        <v>298.21145833333327</v>
      </c>
      <c r="G238">
        <f t="shared" si="3"/>
        <v>7157.0749999999989</v>
      </c>
    </row>
    <row r="239" spans="1:7" x14ac:dyDescent="0.25">
      <c r="A239" s="3" t="s">
        <v>238</v>
      </c>
      <c r="B239" s="4">
        <v>79.739583333333329</v>
      </c>
      <c r="C239" s="4">
        <v>307.35208333333327</v>
      </c>
      <c r="D239" s="1"/>
      <c r="E239" s="4">
        <v>79.739583333333329</v>
      </c>
      <c r="F239" s="4">
        <v>307.35208333333327</v>
      </c>
      <c r="G239">
        <f t="shared" si="3"/>
        <v>7376.4499999999989</v>
      </c>
    </row>
    <row r="240" spans="1:7" x14ac:dyDescent="0.25">
      <c r="A240" s="3" t="s">
        <v>239</v>
      </c>
      <c r="B240" s="4">
        <v>77</v>
      </c>
      <c r="C240" s="4">
        <v>315.70416666666671</v>
      </c>
      <c r="D240" s="1"/>
      <c r="E240" s="4">
        <v>77</v>
      </c>
      <c r="F240" s="4">
        <v>315.70416666666671</v>
      </c>
      <c r="G240">
        <f t="shared" si="3"/>
        <v>7576.9000000000015</v>
      </c>
    </row>
    <row r="241" spans="1:7" x14ac:dyDescent="0.25">
      <c r="A241" s="3" t="s">
        <v>240</v>
      </c>
      <c r="B241" s="4">
        <v>65.114583333333329</v>
      </c>
      <c r="C241" s="4">
        <v>293.01562500000006</v>
      </c>
      <c r="D241" s="1"/>
      <c r="E241" s="4">
        <v>65.114583333333329</v>
      </c>
      <c r="F241" s="4">
        <v>293.01562500000006</v>
      </c>
      <c r="G241">
        <f t="shared" si="3"/>
        <v>7032.3750000000018</v>
      </c>
    </row>
    <row r="242" spans="1:7" x14ac:dyDescent="0.25">
      <c r="A242" s="3" t="s">
        <v>241</v>
      </c>
      <c r="B242" s="4">
        <v>64.354166666666671</v>
      </c>
      <c r="C242" s="4">
        <v>279.51145833333322</v>
      </c>
      <c r="D242" s="1"/>
      <c r="E242" s="4">
        <v>64.354166666666671</v>
      </c>
      <c r="F242" s="4">
        <v>279.51145833333322</v>
      </c>
      <c r="G242">
        <f t="shared" si="3"/>
        <v>6708.2749999999978</v>
      </c>
    </row>
    <row r="243" spans="1:7" x14ac:dyDescent="0.25">
      <c r="A243" s="3" t="s">
        <v>242</v>
      </c>
      <c r="B243" s="4">
        <v>62.0625</v>
      </c>
      <c r="C243" s="4">
        <v>268.45520833333336</v>
      </c>
      <c r="D243" s="1"/>
      <c r="E243" s="4">
        <v>62.0625</v>
      </c>
      <c r="F243" s="4">
        <v>268.45520833333336</v>
      </c>
      <c r="G243">
        <f t="shared" si="3"/>
        <v>6442.9250000000011</v>
      </c>
    </row>
    <row r="244" spans="1:7" x14ac:dyDescent="0.25">
      <c r="A244" s="3" t="s">
        <v>243</v>
      </c>
      <c r="B244" s="4">
        <v>62.125</v>
      </c>
      <c r="C244" s="4">
        <v>268.39999999999992</v>
      </c>
      <c r="D244" s="1"/>
      <c r="E244" s="4">
        <v>62.125</v>
      </c>
      <c r="F244" s="4">
        <v>268.39999999999992</v>
      </c>
      <c r="G244">
        <f t="shared" si="3"/>
        <v>6441.5999999999985</v>
      </c>
    </row>
    <row r="245" spans="1:7" x14ac:dyDescent="0.25">
      <c r="A245" s="3" t="s">
        <v>244</v>
      </c>
      <c r="B245" s="4">
        <v>62.479166666666664</v>
      </c>
      <c r="C245" s="4">
        <v>274.4947916666668</v>
      </c>
      <c r="D245" s="1"/>
      <c r="E245" s="4">
        <v>62.479166666666664</v>
      </c>
      <c r="F245" s="4">
        <v>274.4947916666668</v>
      </c>
      <c r="G245">
        <f t="shared" si="3"/>
        <v>6587.8750000000036</v>
      </c>
    </row>
    <row r="246" spans="1:7" x14ac:dyDescent="0.25">
      <c r="A246" s="3" t="s">
        <v>245</v>
      </c>
      <c r="B246" s="4">
        <v>67.8125</v>
      </c>
      <c r="C246" s="4">
        <v>293.09166666666658</v>
      </c>
      <c r="D246" s="1"/>
      <c r="E246" s="4">
        <v>67.8125</v>
      </c>
      <c r="F246" s="4">
        <v>293.09166666666658</v>
      </c>
      <c r="G246">
        <f t="shared" si="3"/>
        <v>7034.199999999998</v>
      </c>
    </row>
    <row r="247" spans="1:7" x14ac:dyDescent="0.25">
      <c r="A247" s="3" t="s">
        <v>246</v>
      </c>
      <c r="B247" s="4">
        <v>73.927083333333329</v>
      </c>
      <c r="C247" s="4">
        <v>305.40312499999999</v>
      </c>
      <c r="D247" s="1"/>
      <c r="E247" s="4">
        <v>73.927083333333329</v>
      </c>
      <c r="F247" s="4">
        <v>305.40312499999999</v>
      </c>
      <c r="G247">
        <f t="shared" si="3"/>
        <v>7329.6749999999993</v>
      </c>
    </row>
    <row r="248" spans="1:7" x14ac:dyDescent="0.25">
      <c r="A248" s="3" t="s">
        <v>247</v>
      </c>
      <c r="B248" s="4">
        <v>74.96875</v>
      </c>
      <c r="C248" s="4">
        <v>312.2520833333333</v>
      </c>
      <c r="D248" s="1"/>
      <c r="E248" s="4">
        <v>74.96875</v>
      </c>
      <c r="F248" s="4">
        <v>312.2520833333333</v>
      </c>
      <c r="G248">
        <f t="shared" si="3"/>
        <v>7494.0499999999993</v>
      </c>
    </row>
    <row r="249" spans="1:7" x14ac:dyDescent="0.25">
      <c r="A249" s="3" t="s">
        <v>248</v>
      </c>
      <c r="B249" s="4">
        <v>67.083333333333329</v>
      </c>
      <c r="C249" s="4">
        <v>302.99479166666669</v>
      </c>
      <c r="D249" s="1"/>
      <c r="E249" s="4">
        <v>67.083333333333329</v>
      </c>
      <c r="F249" s="4">
        <v>302.99479166666669</v>
      </c>
      <c r="G249">
        <f t="shared" si="3"/>
        <v>7271.875</v>
      </c>
    </row>
    <row r="250" spans="1:7" x14ac:dyDescent="0.25">
      <c r="A250" s="3" t="s">
        <v>249</v>
      </c>
      <c r="B250" s="4">
        <v>63.052083333333336</v>
      </c>
      <c r="C250" s="4">
        <v>286.07291666666669</v>
      </c>
      <c r="D250" s="1"/>
      <c r="E250" s="4">
        <v>63.052083333333336</v>
      </c>
      <c r="F250" s="4">
        <v>286.07291666666669</v>
      </c>
      <c r="G250">
        <f t="shared" si="3"/>
        <v>6865.75</v>
      </c>
    </row>
    <row r="251" spans="1:7" x14ac:dyDescent="0.25">
      <c r="A251" s="3" t="s">
        <v>250</v>
      </c>
      <c r="B251" s="4">
        <v>64.875</v>
      </c>
      <c r="C251" s="4">
        <v>283.88020833333331</v>
      </c>
      <c r="D251" s="1"/>
      <c r="E251" s="4">
        <v>64.875</v>
      </c>
      <c r="F251" s="4">
        <v>283.88020833333331</v>
      </c>
      <c r="G251">
        <f t="shared" si="3"/>
        <v>6813.125</v>
      </c>
    </row>
    <row r="252" spans="1:7" x14ac:dyDescent="0.25">
      <c r="A252" s="3" t="s">
        <v>251</v>
      </c>
      <c r="B252" s="4">
        <v>70.1875</v>
      </c>
      <c r="C252" s="4">
        <v>298.78958333333338</v>
      </c>
      <c r="D252" s="1"/>
      <c r="E252" s="4">
        <v>70.1875</v>
      </c>
      <c r="F252" s="4">
        <v>298.78958333333338</v>
      </c>
      <c r="G252">
        <f t="shared" si="3"/>
        <v>7170.9500000000007</v>
      </c>
    </row>
    <row r="253" spans="1:7" x14ac:dyDescent="0.25">
      <c r="A253" s="3" t="s">
        <v>252</v>
      </c>
      <c r="B253" s="4">
        <v>64.75</v>
      </c>
      <c r="C253" s="4">
        <v>280.04479166666664</v>
      </c>
      <c r="D253" s="1"/>
      <c r="E253" s="4">
        <v>64.75</v>
      </c>
      <c r="F253" s="4">
        <v>280.04479166666664</v>
      </c>
      <c r="G253">
        <f t="shared" si="3"/>
        <v>6721.0749999999989</v>
      </c>
    </row>
    <row r="254" spans="1:7" x14ac:dyDescent="0.25">
      <c r="A254" s="3" t="s">
        <v>253</v>
      </c>
      <c r="B254" s="4">
        <v>62.78125</v>
      </c>
      <c r="C254" s="4">
        <v>281.87187499999999</v>
      </c>
      <c r="D254" s="1"/>
      <c r="E254" s="4">
        <v>62.78125</v>
      </c>
      <c r="F254" s="4">
        <v>281.87187499999999</v>
      </c>
      <c r="G254">
        <f t="shared" si="3"/>
        <v>6764.9249999999993</v>
      </c>
    </row>
    <row r="255" spans="1:7" x14ac:dyDescent="0.25">
      <c r="A255" s="3" t="s">
        <v>254</v>
      </c>
      <c r="B255" s="4">
        <v>62.958333333333336</v>
      </c>
      <c r="C255" s="4">
        <v>276.87083333333334</v>
      </c>
      <c r="D255" s="1"/>
      <c r="E255" s="4">
        <v>62.958333333333336</v>
      </c>
      <c r="F255" s="4">
        <v>276.87083333333334</v>
      </c>
      <c r="G255">
        <f t="shared" si="3"/>
        <v>6644.9</v>
      </c>
    </row>
    <row r="256" spans="1:7" x14ac:dyDescent="0.25">
      <c r="A256" s="3" t="s">
        <v>255</v>
      </c>
      <c r="B256" s="4">
        <v>66.052083333333329</v>
      </c>
      <c r="C256" s="4">
        <v>288.4718749999999</v>
      </c>
      <c r="D256" s="1"/>
      <c r="E256" s="4">
        <v>66.052083333333329</v>
      </c>
      <c r="F256" s="4">
        <v>288.4718749999999</v>
      </c>
      <c r="G256">
        <f t="shared" si="3"/>
        <v>6923.3249999999971</v>
      </c>
    </row>
    <row r="257" spans="1:7" x14ac:dyDescent="0.25">
      <c r="A257" s="3" t="s">
        <v>256</v>
      </c>
      <c r="B257" s="4">
        <v>68.65625</v>
      </c>
      <c r="C257" s="4">
        <v>289.39062499999994</v>
      </c>
      <c r="D257" s="1"/>
      <c r="E257" s="4">
        <v>68.65625</v>
      </c>
      <c r="F257" s="4">
        <v>289.39062499999994</v>
      </c>
      <c r="G257">
        <f t="shared" si="3"/>
        <v>6945.3749999999982</v>
      </c>
    </row>
    <row r="258" spans="1:7" x14ac:dyDescent="0.25">
      <c r="A258" s="3" t="s">
        <v>257</v>
      </c>
      <c r="B258" s="4">
        <v>62.4375</v>
      </c>
      <c r="C258" s="4">
        <v>272.9427083333332</v>
      </c>
      <c r="D258" s="1"/>
      <c r="E258" s="4">
        <v>62.4375</v>
      </c>
      <c r="F258" s="4">
        <v>272.9427083333332</v>
      </c>
      <c r="G258">
        <f t="shared" si="3"/>
        <v>6550.6249999999964</v>
      </c>
    </row>
    <row r="259" spans="1:7" x14ac:dyDescent="0.25">
      <c r="A259" s="3" t="s">
        <v>258</v>
      </c>
      <c r="B259" s="4">
        <v>60.833333333333336</v>
      </c>
      <c r="C259" s="4">
        <v>275.46874999999989</v>
      </c>
      <c r="D259" s="1"/>
      <c r="E259" s="4">
        <v>60.833333333333336</v>
      </c>
      <c r="F259" s="4">
        <v>275.46874999999989</v>
      </c>
      <c r="G259">
        <f t="shared" si="3"/>
        <v>6611.2499999999973</v>
      </c>
    </row>
    <row r="260" spans="1:7" x14ac:dyDescent="0.25">
      <c r="A260" s="3" t="s">
        <v>259</v>
      </c>
      <c r="B260" s="4">
        <v>61.697916666666664</v>
      </c>
      <c r="C260" s="4">
        <v>273.48749999999995</v>
      </c>
      <c r="D260" s="1"/>
      <c r="E260" s="4">
        <v>61.697916666666664</v>
      </c>
      <c r="F260" s="4">
        <v>273.48749999999995</v>
      </c>
      <c r="G260">
        <f t="shared" si="3"/>
        <v>6563.6999999999989</v>
      </c>
    </row>
    <row r="261" spans="1:7" x14ac:dyDescent="0.25">
      <c r="A261" s="3" t="s">
        <v>260</v>
      </c>
      <c r="B261" s="4">
        <v>60.916666666666664</v>
      </c>
      <c r="C261" s="4">
        <v>278.42083333333323</v>
      </c>
      <c r="D261" s="1"/>
      <c r="E261" s="4">
        <v>60.916666666666664</v>
      </c>
      <c r="F261" s="4">
        <v>278.42083333333323</v>
      </c>
      <c r="G261">
        <f t="shared" ref="G261:G324" si="4">F261*24</f>
        <v>6682.0999999999976</v>
      </c>
    </row>
    <row r="262" spans="1:7" x14ac:dyDescent="0.25">
      <c r="A262" s="3" t="s">
        <v>261</v>
      </c>
      <c r="B262" s="4">
        <v>64.25</v>
      </c>
      <c r="C262" s="4">
        <v>290.35000000000002</v>
      </c>
      <c r="D262" s="1"/>
      <c r="E262" s="4">
        <v>64.25</v>
      </c>
      <c r="F262" s="4">
        <v>290.35000000000002</v>
      </c>
      <c r="G262">
        <f t="shared" si="4"/>
        <v>6968.4000000000005</v>
      </c>
    </row>
    <row r="263" spans="1:7" x14ac:dyDescent="0.25">
      <c r="A263" s="3" t="s">
        <v>262</v>
      </c>
      <c r="B263" s="4">
        <v>67.385416666666671</v>
      </c>
      <c r="C263" s="4">
        <v>301.39062499999994</v>
      </c>
      <c r="D263" s="1"/>
      <c r="E263" s="4">
        <v>67.385416666666671</v>
      </c>
      <c r="F263" s="4">
        <v>301.39062499999994</v>
      </c>
      <c r="G263">
        <f t="shared" si="4"/>
        <v>7233.3749999999982</v>
      </c>
    </row>
    <row r="264" spans="1:7" x14ac:dyDescent="0.25">
      <c r="A264" s="3" t="s">
        <v>263</v>
      </c>
      <c r="B264" s="4">
        <v>67.572916666666671</v>
      </c>
      <c r="C264" s="4">
        <v>301.45937500000008</v>
      </c>
      <c r="D264" s="1"/>
      <c r="E264" s="4">
        <v>67.572916666666671</v>
      </c>
      <c r="F264" s="4">
        <v>301.45937500000008</v>
      </c>
      <c r="G264">
        <f t="shared" si="4"/>
        <v>7235.0250000000015</v>
      </c>
    </row>
    <row r="265" spans="1:7" x14ac:dyDescent="0.25">
      <c r="A265" s="3" t="s">
        <v>264</v>
      </c>
      <c r="B265" s="4">
        <v>64.802083333333329</v>
      </c>
      <c r="C265" s="4">
        <v>285.33020833333336</v>
      </c>
      <c r="D265" s="1"/>
      <c r="E265" s="4">
        <v>64.802083333333329</v>
      </c>
      <c r="F265" s="4">
        <v>285.33020833333336</v>
      </c>
      <c r="G265">
        <f t="shared" si="4"/>
        <v>6847.9250000000011</v>
      </c>
    </row>
    <row r="266" spans="1:7" x14ac:dyDescent="0.25">
      <c r="A266" s="3" t="s">
        <v>265</v>
      </c>
      <c r="B266" s="4">
        <v>65.375</v>
      </c>
      <c r="C266" s="4">
        <v>292.8802083333332</v>
      </c>
      <c r="D266" s="1"/>
      <c r="E266" s="4">
        <v>65.375</v>
      </c>
      <c r="F266" s="4">
        <v>292.8802083333332</v>
      </c>
      <c r="G266">
        <f t="shared" si="4"/>
        <v>7029.1249999999964</v>
      </c>
    </row>
    <row r="267" spans="1:7" x14ac:dyDescent="0.25">
      <c r="A267" s="3" t="s">
        <v>266</v>
      </c>
      <c r="B267" s="4">
        <v>61.625</v>
      </c>
      <c r="C267" s="4">
        <v>270.69895833333339</v>
      </c>
      <c r="D267" s="1"/>
      <c r="E267" s="4">
        <v>61.625</v>
      </c>
      <c r="F267" s="4">
        <v>270.69895833333339</v>
      </c>
      <c r="G267">
        <f t="shared" si="4"/>
        <v>6496.7750000000015</v>
      </c>
    </row>
    <row r="268" spans="1:7" x14ac:dyDescent="0.25">
      <c r="A268" s="3" t="s">
        <v>267</v>
      </c>
      <c r="B268" s="4">
        <v>62.125</v>
      </c>
      <c r="C268" s="4">
        <v>269.62083333333345</v>
      </c>
      <c r="D268" s="1"/>
      <c r="E268" s="4">
        <v>62.125</v>
      </c>
      <c r="F268" s="4">
        <v>269.62083333333345</v>
      </c>
      <c r="G268">
        <f t="shared" si="4"/>
        <v>6470.9000000000033</v>
      </c>
    </row>
    <row r="269" spans="1:7" x14ac:dyDescent="0.25">
      <c r="A269" s="3" t="s">
        <v>268</v>
      </c>
      <c r="B269" s="4">
        <v>62.25</v>
      </c>
      <c r="C269" s="4">
        <v>274.75104166666671</v>
      </c>
      <c r="D269" s="1"/>
      <c r="E269" s="4">
        <v>62.25</v>
      </c>
      <c r="F269" s="4">
        <v>274.75104166666671</v>
      </c>
      <c r="G269">
        <f t="shared" si="4"/>
        <v>6594.0250000000015</v>
      </c>
    </row>
    <row r="270" spans="1:7" x14ac:dyDescent="0.25">
      <c r="A270" s="3" t="s">
        <v>269</v>
      </c>
      <c r="B270" s="4">
        <v>67.427083333333329</v>
      </c>
      <c r="C270" s="4">
        <v>288.14166666666682</v>
      </c>
      <c r="D270" s="1"/>
      <c r="E270" s="4">
        <v>67.427083333333329</v>
      </c>
      <c r="F270" s="4">
        <v>288.14166666666682</v>
      </c>
      <c r="G270">
        <f t="shared" si="4"/>
        <v>6915.4000000000033</v>
      </c>
    </row>
    <row r="271" spans="1:7" x14ac:dyDescent="0.25">
      <c r="A271" s="3" t="s">
        <v>270</v>
      </c>
      <c r="B271" s="4">
        <v>71.5</v>
      </c>
      <c r="C271" s="4">
        <v>300.57499999999999</v>
      </c>
      <c r="D271" s="1"/>
      <c r="E271" s="4">
        <v>71.5</v>
      </c>
      <c r="F271" s="4">
        <v>300.57499999999999</v>
      </c>
      <c r="G271">
        <f t="shared" si="4"/>
        <v>7213.7999999999993</v>
      </c>
    </row>
    <row r="272" spans="1:7" x14ac:dyDescent="0.25">
      <c r="A272" s="3" t="s">
        <v>271</v>
      </c>
      <c r="B272" s="4">
        <v>69.947916666666671</v>
      </c>
      <c r="C272" s="4">
        <v>301.02812499999993</v>
      </c>
      <c r="D272" s="1"/>
      <c r="E272" s="4">
        <v>69.947916666666671</v>
      </c>
      <c r="F272" s="4">
        <v>301.02812499999993</v>
      </c>
      <c r="G272">
        <f t="shared" si="4"/>
        <v>7224.6749999999984</v>
      </c>
    </row>
    <row r="273" spans="1:7" x14ac:dyDescent="0.25">
      <c r="A273" s="3" t="s">
        <v>272</v>
      </c>
      <c r="B273" s="4">
        <v>74.375</v>
      </c>
      <c r="C273" s="4">
        <v>299.19270833333326</v>
      </c>
      <c r="D273" s="1"/>
      <c r="E273" s="4">
        <v>74.375</v>
      </c>
      <c r="F273" s="4">
        <v>299.19270833333326</v>
      </c>
      <c r="G273">
        <f t="shared" si="4"/>
        <v>7180.6249999999982</v>
      </c>
    </row>
    <row r="274" spans="1:7" x14ac:dyDescent="0.25">
      <c r="A274" s="3" t="s">
        <v>273</v>
      </c>
      <c r="B274" s="4">
        <v>77.916666666666671</v>
      </c>
      <c r="C274" s="4">
        <v>306.11354166666666</v>
      </c>
      <c r="D274" s="1"/>
      <c r="E274" s="4">
        <v>77.916666666666671</v>
      </c>
      <c r="F274" s="4">
        <v>306.11354166666666</v>
      </c>
      <c r="G274">
        <f t="shared" si="4"/>
        <v>7346.7250000000004</v>
      </c>
    </row>
    <row r="275" spans="1:7" x14ac:dyDescent="0.25">
      <c r="A275" s="3" t="s">
        <v>274</v>
      </c>
      <c r="B275" s="4">
        <v>74.947916666666671</v>
      </c>
      <c r="C275" s="4">
        <v>318.18229166666669</v>
      </c>
      <c r="D275" s="1"/>
      <c r="E275" s="4">
        <v>74.947916666666671</v>
      </c>
      <c r="F275" s="4">
        <v>318.18229166666669</v>
      </c>
      <c r="G275">
        <f t="shared" si="4"/>
        <v>7636.375</v>
      </c>
    </row>
    <row r="276" spans="1:7" x14ac:dyDescent="0.25">
      <c r="A276" s="3" t="s">
        <v>275</v>
      </c>
      <c r="B276" s="4">
        <v>65.791666666666671</v>
      </c>
      <c r="C276" s="4">
        <v>309.62916666666655</v>
      </c>
      <c r="D276" s="1"/>
      <c r="E276" s="4">
        <v>65.791666666666671</v>
      </c>
      <c r="F276" s="4">
        <v>309.62916666666655</v>
      </c>
      <c r="G276">
        <f t="shared" si="4"/>
        <v>7431.0999999999967</v>
      </c>
    </row>
    <row r="277" spans="1:7" x14ac:dyDescent="0.25">
      <c r="A277" s="3" t="s">
        <v>276</v>
      </c>
      <c r="B277" s="4">
        <v>63.4375</v>
      </c>
      <c r="C277" s="4">
        <v>303.9968750000001</v>
      </c>
      <c r="D277" s="1"/>
      <c r="E277" s="4">
        <v>63.4375</v>
      </c>
      <c r="F277" s="4">
        <v>303.9968750000001</v>
      </c>
      <c r="G277">
        <f t="shared" si="4"/>
        <v>7295.9250000000029</v>
      </c>
    </row>
    <row r="278" spans="1:7" x14ac:dyDescent="0.25">
      <c r="A278" s="3" t="s">
        <v>277</v>
      </c>
      <c r="B278" s="4">
        <v>63.239583333333336</v>
      </c>
      <c r="C278" s="4">
        <v>296.22499999999991</v>
      </c>
      <c r="D278" s="1"/>
      <c r="E278" s="4">
        <v>63.239583333333336</v>
      </c>
      <c r="F278" s="4">
        <v>296.22499999999991</v>
      </c>
      <c r="G278">
        <f t="shared" si="4"/>
        <v>7109.3999999999978</v>
      </c>
    </row>
    <row r="279" spans="1:7" x14ac:dyDescent="0.25">
      <c r="A279" s="3" t="s">
        <v>278</v>
      </c>
      <c r="B279" s="4">
        <v>61.520833333333336</v>
      </c>
      <c r="C279" s="4">
        <v>273.12187499999999</v>
      </c>
      <c r="D279" s="1"/>
      <c r="E279" s="4">
        <v>61.520833333333336</v>
      </c>
      <c r="F279" s="4">
        <v>273.12187499999999</v>
      </c>
      <c r="G279">
        <f t="shared" si="4"/>
        <v>6554.9249999999993</v>
      </c>
    </row>
    <row r="280" spans="1:7" x14ac:dyDescent="0.25">
      <c r="A280" s="3" t="s">
        <v>279</v>
      </c>
      <c r="B280" s="4">
        <v>59.947916666666664</v>
      </c>
      <c r="C280" s="4">
        <v>267.35208333333338</v>
      </c>
      <c r="D280" s="1"/>
      <c r="E280" s="4">
        <v>59.947916666666664</v>
      </c>
      <c r="F280" s="4">
        <v>267.35208333333338</v>
      </c>
      <c r="G280">
        <f t="shared" si="4"/>
        <v>6416.4500000000007</v>
      </c>
    </row>
    <row r="281" spans="1:7" x14ac:dyDescent="0.25">
      <c r="A281" s="3" t="s">
        <v>280</v>
      </c>
      <c r="B281" s="4">
        <v>62.34375</v>
      </c>
      <c r="C281" s="4">
        <v>274.44479166666667</v>
      </c>
      <c r="D281" s="1"/>
      <c r="E281" s="4">
        <v>62.34375</v>
      </c>
      <c r="F281" s="4">
        <v>274.44479166666667</v>
      </c>
      <c r="G281">
        <f t="shared" si="4"/>
        <v>6586.6750000000002</v>
      </c>
    </row>
    <row r="282" spans="1:7" x14ac:dyDescent="0.25">
      <c r="A282" s="3" t="s">
        <v>281</v>
      </c>
      <c r="B282" s="4">
        <v>61.885416666666664</v>
      </c>
      <c r="C282" s="4">
        <v>319.52708333333322</v>
      </c>
      <c r="D282" s="1"/>
      <c r="E282" s="4">
        <v>61.885416666666664</v>
      </c>
      <c r="F282" s="4">
        <v>319.52708333333322</v>
      </c>
      <c r="G282">
        <f t="shared" si="4"/>
        <v>7668.6499999999978</v>
      </c>
    </row>
    <row r="283" spans="1:7" x14ac:dyDescent="0.25">
      <c r="A283" s="3" t="s">
        <v>282</v>
      </c>
      <c r="B283" s="4">
        <v>61.53125</v>
      </c>
      <c r="C283" s="4">
        <v>273.88124999999997</v>
      </c>
      <c r="D283" s="1"/>
      <c r="E283" s="4">
        <v>61.53125</v>
      </c>
      <c r="F283" s="4">
        <v>273.88124999999997</v>
      </c>
      <c r="G283">
        <f t="shared" si="4"/>
        <v>6573.15</v>
      </c>
    </row>
    <row r="284" spans="1:7" x14ac:dyDescent="0.25">
      <c r="A284" s="3" t="s">
        <v>283</v>
      </c>
      <c r="B284" s="4">
        <v>62.302083333333336</v>
      </c>
      <c r="C284" s="4">
        <v>274.61041666666665</v>
      </c>
      <c r="D284" s="1"/>
      <c r="E284" s="4">
        <v>62.302083333333336</v>
      </c>
      <c r="F284" s="4">
        <v>274.61041666666665</v>
      </c>
      <c r="G284">
        <f t="shared" si="4"/>
        <v>6590.65</v>
      </c>
    </row>
    <row r="285" spans="1:7" x14ac:dyDescent="0.25">
      <c r="A285" s="3" t="s">
        <v>284</v>
      </c>
      <c r="B285" s="4">
        <v>62.979166666666664</v>
      </c>
      <c r="C285" s="4">
        <v>277.40104166666669</v>
      </c>
      <c r="D285" s="1"/>
      <c r="E285" s="4">
        <v>62.979166666666664</v>
      </c>
      <c r="F285" s="4">
        <v>277.40104166666669</v>
      </c>
      <c r="G285">
        <f t="shared" si="4"/>
        <v>6657.625</v>
      </c>
    </row>
    <row r="286" spans="1:7" x14ac:dyDescent="0.25">
      <c r="A286" s="3" t="s">
        <v>285</v>
      </c>
      <c r="B286" s="4">
        <v>65.28125</v>
      </c>
      <c r="C286" s="4">
        <v>286.734375</v>
      </c>
      <c r="D286" s="1"/>
      <c r="E286" s="4">
        <v>65.28125</v>
      </c>
      <c r="F286" s="4">
        <v>286.734375</v>
      </c>
      <c r="G286">
        <f t="shared" si="4"/>
        <v>6881.625</v>
      </c>
    </row>
    <row r="287" spans="1:7" x14ac:dyDescent="0.25">
      <c r="A287" s="3" t="s">
        <v>286</v>
      </c>
      <c r="B287" s="4">
        <v>70.03125</v>
      </c>
      <c r="C287" s="4">
        <v>293.67708333333343</v>
      </c>
      <c r="D287" s="1"/>
      <c r="E287" s="4">
        <v>70.03125</v>
      </c>
      <c r="F287" s="4">
        <v>293.67708333333343</v>
      </c>
      <c r="G287">
        <f t="shared" si="4"/>
        <v>7048.2500000000018</v>
      </c>
    </row>
    <row r="288" spans="1:7" x14ac:dyDescent="0.25">
      <c r="A288" s="3" t="s">
        <v>287</v>
      </c>
      <c r="B288" s="4">
        <v>75.875</v>
      </c>
      <c r="C288" s="4">
        <v>290.60520833333317</v>
      </c>
      <c r="D288" s="1"/>
      <c r="E288" s="4">
        <v>75.875</v>
      </c>
      <c r="F288" s="4">
        <v>290.60520833333317</v>
      </c>
      <c r="G288">
        <f t="shared" si="4"/>
        <v>6974.524999999996</v>
      </c>
    </row>
    <row r="289" spans="1:7" x14ac:dyDescent="0.25">
      <c r="A289" s="3" t="s">
        <v>288</v>
      </c>
      <c r="B289" s="4">
        <v>72.927083333333329</v>
      </c>
      <c r="C289" s="4">
        <v>296.82187499999992</v>
      </c>
      <c r="D289" s="1"/>
      <c r="E289" s="4">
        <v>72.927083333333329</v>
      </c>
      <c r="F289" s="4">
        <v>296.82187499999992</v>
      </c>
      <c r="G289">
        <f t="shared" si="4"/>
        <v>7123.7249999999985</v>
      </c>
    </row>
    <row r="290" spans="1:7" x14ac:dyDescent="0.25">
      <c r="A290" s="3" t="s">
        <v>289</v>
      </c>
      <c r="B290" s="4">
        <v>72.510416666666671</v>
      </c>
      <c r="C290" s="4">
        <v>299.00416666666661</v>
      </c>
      <c r="D290" s="1"/>
      <c r="E290" s="4">
        <v>72.510416666666671</v>
      </c>
      <c r="F290" s="4">
        <v>299.00416666666661</v>
      </c>
      <c r="G290">
        <f t="shared" si="4"/>
        <v>7176.0999999999985</v>
      </c>
    </row>
    <row r="291" spans="1:7" x14ac:dyDescent="0.25">
      <c r="A291" s="3" t="s">
        <v>290</v>
      </c>
      <c r="B291" s="4">
        <v>66.645833333333329</v>
      </c>
      <c r="C291" s="4">
        <v>290.55937500000005</v>
      </c>
      <c r="D291" s="1"/>
      <c r="E291" s="4">
        <v>66.645833333333329</v>
      </c>
      <c r="F291" s="4">
        <v>290.55937500000005</v>
      </c>
      <c r="G291">
        <f t="shared" si="4"/>
        <v>6973.4250000000011</v>
      </c>
    </row>
    <row r="292" spans="1:7" x14ac:dyDescent="0.25">
      <c r="A292" s="3" t="s">
        <v>291</v>
      </c>
      <c r="B292" s="4">
        <v>60.135416666666664</v>
      </c>
      <c r="C292" s="4">
        <v>272.9979166666667</v>
      </c>
      <c r="D292" s="1"/>
      <c r="E292" s="4">
        <v>60.135416666666664</v>
      </c>
      <c r="F292" s="4">
        <v>272.9979166666667</v>
      </c>
      <c r="G292">
        <f t="shared" si="4"/>
        <v>6551.9500000000007</v>
      </c>
    </row>
    <row r="293" spans="1:7" x14ac:dyDescent="0.25">
      <c r="A293" s="3" t="s">
        <v>292</v>
      </c>
      <c r="B293" s="4">
        <v>56.552083333333336</v>
      </c>
      <c r="C293" s="4">
        <v>256.98541666666671</v>
      </c>
      <c r="D293" s="1"/>
      <c r="E293" s="4">
        <v>56.552083333333336</v>
      </c>
      <c r="F293" s="4">
        <v>256.98541666666671</v>
      </c>
      <c r="G293">
        <f t="shared" si="4"/>
        <v>6167.6500000000015</v>
      </c>
    </row>
    <row r="294" spans="1:7" x14ac:dyDescent="0.25">
      <c r="A294" s="3" t="s">
        <v>293</v>
      </c>
      <c r="B294" s="4">
        <v>59.208333333333336</v>
      </c>
      <c r="C294" s="4">
        <v>265.82291666666669</v>
      </c>
      <c r="D294" s="1"/>
      <c r="E294" s="4">
        <v>59.208333333333336</v>
      </c>
      <c r="F294" s="4">
        <v>265.82291666666669</v>
      </c>
      <c r="G294">
        <f t="shared" si="4"/>
        <v>6379.75</v>
      </c>
    </row>
    <row r="295" spans="1:7" x14ac:dyDescent="0.25">
      <c r="A295" s="3" t="s">
        <v>294</v>
      </c>
      <c r="B295" s="4">
        <v>60.21875</v>
      </c>
      <c r="C295" s="4">
        <v>264.42812500000019</v>
      </c>
      <c r="D295" s="1"/>
      <c r="E295" s="4">
        <v>60.21875</v>
      </c>
      <c r="F295" s="4">
        <v>264.42812500000019</v>
      </c>
      <c r="G295">
        <f t="shared" si="4"/>
        <v>6346.2750000000051</v>
      </c>
    </row>
    <row r="296" spans="1:7" x14ac:dyDescent="0.25">
      <c r="A296" s="3" t="s">
        <v>295</v>
      </c>
      <c r="B296" s="4">
        <v>58.572916666666664</v>
      </c>
      <c r="C296" s="4">
        <v>265.65833333333325</v>
      </c>
      <c r="D296" s="1"/>
      <c r="E296" s="4">
        <v>58.572916666666664</v>
      </c>
      <c r="F296" s="4">
        <v>265.65833333333325</v>
      </c>
      <c r="G296">
        <f t="shared" si="4"/>
        <v>6375.7999999999975</v>
      </c>
    </row>
    <row r="297" spans="1:7" x14ac:dyDescent="0.25">
      <c r="A297" s="3" t="s">
        <v>296</v>
      </c>
      <c r="B297" s="4">
        <v>59.760416666666664</v>
      </c>
      <c r="C297" s="4">
        <v>258.71145833333333</v>
      </c>
      <c r="D297" s="1"/>
      <c r="E297" s="4">
        <v>59.760416666666664</v>
      </c>
      <c r="F297" s="4">
        <v>258.71145833333333</v>
      </c>
      <c r="G297">
        <f t="shared" si="4"/>
        <v>6209.0749999999998</v>
      </c>
    </row>
    <row r="298" spans="1:7" x14ac:dyDescent="0.25">
      <c r="A298" s="3" t="s">
        <v>297</v>
      </c>
      <c r="B298" s="4">
        <v>58.90625</v>
      </c>
      <c r="C298" s="4">
        <v>267.80416666666662</v>
      </c>
      <c r="D298" s="1"/>
      <c r="E298" s="4">
        <v>58.90625</v>
      </c>
      <c r="F298" s="4">
        <v>267.80416666666662</v>
      </c>
      <c r="G298">
        <f t="shared" si="4"/>
        <v>6427.2999999999993</v>
      </c>
    </row>
    <row r="299" spans="1:7" x14ac:dyDescent="0.25">
      <c r="A299" s="3" t="s">
        <v>298</v>
      </c>
      <c r="B299" s="4">
        <v>58.052083333333336</v>
      </c>
      <c r="C299" s="4">
        <v>260.44583333333338</v>
      </c>
      <c r="D299" s="1"/>
      <c r="E299" s="4">
        <v>58.052083333333336</v>
      </c>
      <c r="F299" s="4">
        <v>260.44583333333338</v>
      </c>
      <c r="G299">
        <f t="shared" si="4"/>
        <v>6250.7000000000007</v>
      </c>
    </row>
    <row r="300" spans="1:7" x14ac:dyDescent="0.25">
      <c r="A300" s="3" t="s">
        <v>299</v>
      </c>
      <c r="B300" s="4">
        <v>63.729166666666664</v>
      </c>
      <c r="C300" s="4">
        <v>275.59999999999991</v>
      </c>
      <c r="D300" s="1"/>
      <c r="E300" s="4">
        <v>63.729166666666664</v>
      </c>
      <c r="F300" s="4">
        <v>275.59999999999991</v>
      </c>
      <c r="G300">
        <f t="shared" si="4"/>
        <v>6614.3999999999978</v>
      </c>
    </row>
    <row r="301" spans="1:7" x14ac:dyDescent="0.25">
      <c r="A301" s="3" t="s">
        <v>300</v>
      </c>
      <c r="B301" s="4">
        <v>59.0625</v>
      </c>
      <c r="C301" s="4">
        <v>263.43229166666657</v>
      </c>
      <c r="D301" s="1"/>
      <c r="E301" s="4">
        <v>59.0625</v>
      </c>
      <c r="F301" s="4">
        <v>263.43229166666657</v>
      </c>
      <c r="G301">
        <f t="shared" si="4"/>
        <v>6322.3749999999982</v>
      </c>
    </row>
    <row r="302" spans="1:7" x14ac:dyDescent="0.25">
      <c r="A302" s="3" t="s">
        <v>301</v>
      </c>
      <c r="B302" s="4">
        <v>57.145833333333336</v>
      </c>
      <c r="C302" s="4">
        <v>254.69895833333337</v>
      </c>
      <c r="D302" s="1"/>
      <c r="E302" s="4">
        <v>57.145833333333336</v>
      </c>
      <c r="F302" s="4">
        <v>254.69895833333337</v>
      </c>
      <c r="G302">
        <f t="shared" si="4"/>
        <v>6112.7750000000005</v>
      </c>
    </row>
    <row r="303" spans="1:7" x14ac:dyDescent="0.25">
      <c r="A303" s="3" t="s">
        <v>302</v>
      </c>
      <c r="B303" s="4">
        <v>55.677083333333336</v>
      </c>
      <c r="C303" s="4">
        <v>247.03020833333335</v>
      </c>
      <c r="D303" s="1"/>
      <c r="E303" s="4">
        <v>55.677083333333336</v>
      </c>
      <c r="F303" s="4">
        <v>247.03020833333335</v>
      </c>
      <c r="G303">
        <f t="shared" si="4"/>
        <v>5928.7250000000004</v>
      </c>
    </row>
    <row r="304" spans="1:7" x14ac:dyDescent="0.25">
      <c r="A304" s="3" t="s">
        <v>303</v>
      </c>
      <c r="B304" s="4">
        <v>64.03125</v>
      </c>
      <c r="C304" s="4">
        <v>250.23854166666658</v>
      </c>
      <c r="D304" s="1"/>
      <c r="E304" s="4">
        <v>64.03125</v>
      </c>
      <c r="F304" s="4">
        <v>250.23854166666658</v>
      </c>
      <c r="G304">
        <f t="shared" si="4"/>
        <v>6005.7249999999976</v>
      </c>
    </row>
    <row r="305" spans="1:7" x14ac:dyDescent="0.25">
      <c r="A305" s="3" t="s">
        <v>304</v>
      </c>
      <c r="B305" s="4">
        <v>61.375</v>
      </c>
      <c r="C305" s="4">
        <v>257.56354166666671</v>
      </c>
      <c r="D305" s="1"/>
      <c r="E305" s="4">
        <v>61.375</v>
      </c>
      <c r="F305" s="4">
        <v>257.56354166666671</v>
      </c>
      <c r="G305">
        <f t="shared" si="4"/>
        <v>6181.5250000000015</v>
      </c>
    </row>
    <row r="306" spans="1:7" x14ac:dyDescent="0.25">
      <c r="A306" s="3" t="s">
        <v>305</v>
      </c>
      <c r="B306" s="4">
        <v>58.572916666666664</v>
      </c>
      <c r="C306" s="4">
        <v>257.45937500000002</v>
      </c>
      <c r="D306" s="1"/>
      <c r="E306" s="4">
        <v>58.572916666666664</v>
      </c>
      <c r="F306" s="4">
        <v>257.45937500000002</v>
      </c>
      <c r="G306">
        <f t="shared" si="4"/>
        <v>6179.0250000000005</v>
      </c>
    </row>
    <row r="307" spans="1:7" x14ac:dyDescent="0.25">
      <c r="A307" s="3" t="s">
        <v>306</v>
      </c>
      <c r="B307" s="4">
        <v>59.010416666666664</v>
      </c>
      <c r="C307" s="4">
        <v>251.61354166666661</v>
      </c>
      <c r="D307" s="1"/>
      <c r="E307" s="4">
        <v>59.010416666666664</v>
      </c>
      <c r="F307" s="4">
        <v>251.61354166666661</v>
      </c>
      <c r="G307">
        <f t="shared" si="4"/>
        <v>6038.7249999999985</v>
      </c>
    </row>
    <row r="308" spans="1:7" x14ac:dyDescent="0.25">
      <c r="A308" s="3" t="s">
        <v>307</v>
      </c>
      <c r="B308" s="4">
        <v>60.072916666666664</v>
      </c>
      <c r="C308" s="4">
        <v>261.14999999999992</v>
      </c>
      <c r="D308" s="1"/>
      <c r="E308" s="4">
        <v>60.072916666666664</v>
      </c>
      <c r="F308" s="4">
        <v>261.14999999999992</v>
      </c>
      <c r="G308">
        <f t="shared" si="4"/>
        <v>6267.5999999999985</v>
      </c>
    </row>
    <row r="309" spans="1:7" x14ac:dyDescent="0.25">
      <c r="A309" s="3" t="s">
        <v>308</v>
      </c>
      <c r="B309" s="4">
        <v>61.96875</v>
      </c>
      <c r="C309" s="4">
        <v>265.56354166666665</v>
      </c>
      <c r="D309" s="1"/>
      <c r="E309" s="4">
        <v>61.96875</v>
      </c>
      <c r="F309" s="4">
        <v>265.56354166666665</v>
      </c>
      <c r="G309">
        <f t="shared" si="4"/>
        <v>6373.5249999999996</v>
      </c>
    </row>
    <row r="310" spans="1:7" x14ac:dyDescent="0.25">
      <c r="A310" s="3" t="s">
        <v>309</v>
      </c>
      <c r="B310" s="4">
        <v>64.9375</v>
      </c>
      <c r="C310" s="4">
        <v>279.64375000000001</v>
      </c>
      <c r="D310" s="1"/>
      <c r="E310" s="4">
        <v>64.9375</v>
      </c>
      <c r="F310" s="4">
        <v>279.64375000000001</v>
      </c>
      <c r="G310">
        <f t="shared" si="4"/>
        <v>6711.4500000000007</v>
      </c>
    </row>
    <row r="311" spans="1:7" x14ac:dyDescent="0.25">
      <c r="A311" s="3" t="s">
        <v>310</v>
      </c>
      <c r="B311" s="4">
        <v>66.6875</v>
      </c>
      <c r="C311" s="4">
        <v>285.88645833333334</v>
      </c>
      <c r="D311" s="1"/>
      <c r="E311" s="4">
        <v>66.6875</v>
      </c>
      <c r="F311" s="4">
        <v>285.88645833333334</v>
      </c>
      <c r="G311">
        <f t="shared" si="4"/>
        <v>6861.2749999999996</v>
      </c>
    </row>
    <row r="312" spans="1:7" x14ac:dyDescent="0.25">
      <c r="A312" s="3" t="s">
        <v>311</v>
      </c>
      <c r="B312" s="4">
        <v>60.864583333333336</v>
      </c>
      <c r="C312" s="4">
        <v>276.32291666666669</v>
      </c>
      <c r="D312" s="1"/>
      <c r="E312" s="4">
        <v>60.864583333333336</v>
      </c>
      <c r="F312" s="4">
        <v>276.32291666666669</v>
      </c>
      <c r="G312">
        <f t="shared" si="4"/>
        <v>6631.75</v>
      </c>
    </row>
    <row r="313" spans="1:7" x14ac:dyDescent="0.25">
      <c r="A313" s="3" t="s">
        <v>312</v>
      </c>
      <c r="B313" s="4">
        <v>61.09375</v>
      </c>
      <c r="C313" s="4">
        <v>267.0187499999999</v>
      </c>
      <c r="D313" s="1"/>
      <c r="E313" s="4">
        <v>61.09375</v>
      </c>
      <c r="F313" s="4">
        <v>267.0187499999999</v>
      </c>
      <c r="G313">
        <f t="shared" si="4"/>
        <v>6408.4499999999971</v>
      </c>
    </row>
    <row r="314" spans="1:7" x14ac:dyDescent="0.25">
      <c r="A314" s="3" t="s">
        <v>313</v>
      </c>
      <c r="B314" s="4">
        <v>57.71875</v>
      </c>
      <c r="C314" s="4">
        <v>257.08020833333325</v>
      </c>
      <c r="D314" s="1"/>
      <c r="E314" s="4">
        <v>57.71875</v>
      </c>
      <c r="F314" s="4">
        <v>257.08020833333325</v>
      </c>
      <c r="G314">
        <f t="shared" si="4"/>
        <v>6169.9249999999975</v>
      </c>
    </row>
    <row r="315" spans="1:7" x14ac:dyDescent="0.25">
      <c r="A315" s="3" t="s">
        <v>314</v>
      </c>
      <c r="B315" s="4">
        <v>54.40625</v>
      </c>
      <c r="C315" s="4">
        <v>251.30729166666671</v>
      </c>
      <c r="D315" s="1"/>
      <c r="E315" s="4">
        <v>54.40625</v>
      </c>
      <c r="F315" s="4">
        <v>251.30729166666671</v>
      </c>
      <c r="G315">
        <f t="shared" si="4"/>
        <v>6031.3750000000009</v>
      </c>
    </row>
    <row r="316" spans="1:7" x14ac:dyDescent="0.25">
      <c r="A316" s="3" t="s">
        <v>315</v>
      </c>
      <c r="B316" s="4">
        <v>52.833333333333336</v>
      </c>
      <c r="C316" s="4">
        <v>251.39166666666674</v>
      </c>
      <c r="D316" s="1"/>
      <c r="E316" s="4">
        <v>52.833333333333336</v>
      </c>
      <c r="F316" s="4">
        <v>251.39166666666674</v>
      </c>
      <c r="G316">
        <f t="shared" si="4"/>
        <v>6033.4000000000015</v>
      </c>
    </row>
    <row r="317" spans="1:7" x14ac:dyDescent="0.25">
      <c r="A317" s="3" t="s">
        <v>316</v>
      </c>
      <c r="B317" s="4">
        <v>55.46875</v>
      </c>
      <c r="C317" s="4">
        <v>255.92395833333342</v>
      </c>
      <c r="D317" s="1"/>
      <c r="E317" s="4">
        <v>55.46875</v>
      </c>
      <c r="F317" s="4">
        <v>255.92395833333342</v>
      </c>
      <c r="G317">
        <f t="shared" si="4"/>
        <v>6142.175000000002</v>
      </c>
    </row>
    <row r="318" spans="1:7" x14ac:dyDescent="0.25">
      <c r="A318" s="3" t="s">
        <v>317</v>
      </c>
      <c r="B318" s="4">
        <v>55.947916666666664</v>
      </c>
      <c r="C318" s="4">
        <v>252.53020833333346</v>
      </c>
      <c r="D318" s="1"/>
      <c r="E318" s="4">
        <v>55.947916666666664</v>
      </c>
      <c r="F318" s="4">
        <v>252.53020833333346</v>
      </c>
      <c r="G318">
        <f t="shared" si="4"/>
        <v>6060.7250000000031</v>
      </c>
    </row>
    <row r="319" spans="1:7" x14ac:dyDescent="0.25">
      <c r="A319" s="3" t="s">
        <v>318</v>
      </c>
      <c r="B319" s="4">
        <v>53.197916666666664</v>
      </c>
      <c r="C319" s="4">
        <v>253.04687500000003</v>
      </c>
      <c r="D319" s="1"/>
      <c r="E319" s="4">
        <v>53.197916666666664</v>
      </c>
      <c r="F319" s="4">
        <v>253.04687500000003</v>
      </c>
      <c r="G319">
        <f t="shared" si="4"/>
        <v>6073.1250000000009</v>
      </c>
    </row>
    <row r="320" spans="1:7" x14ac:dyDescent="0.25">
      <c r="A320" s="3" t="s">
        <v>319</v>
      </c>
      <c r="B320" s="4">
        <v>59.052083333333336</v>
      </c>
      <c r="C320" s="4">
        <v>253.62812500000004</v>
      </c>
      <c r="D320" s="1"/>
      <c r="E320" s="4">
        <v>59.052083333333336</v>
      </c>
      <c r="F320" s="4">
        <v>253.62812500000004</v>
      </c>
      <c r="G320">
        <f t="shared" si="4"/>
        <v>6087.0750000000007</v>
      </c>
    </row>
    <row r="321" spans="1:7" x14ac:dyDescent="0.25">
      <c r="A321" s="3" t="s">
        <v>320</v>
      </c>
      <c r="B321" s="4">
        <v>64.53125</v>
      </c>
      <c r="C321" s="4">
        <v>264.9187500000001</v>
      </c>
      <c r="D321" s="1"/>
      <c r="E321" s="4">
        <v>64.53125</v>
      </c>
      <c r="F321" s="4">
        <v>264.9187500000001</v>
      </c>
      <c r="G321">
        <f t="shared" si="4"/>
        <v>6358.0500000000029</v>
      </c>
    </row>
    <row r="322" spans="1:7" x14ac:dyDescent="0.25">
      <c r="A322" s="3" t="s">
        <v>321</v>
      </c>
      <c r="B322" s="4">
        <v>68.458333333333329</v>
      </c>
      <c r="C322" s="4">
        <v>279.8885416666667</v>
      </c>
      <c r="D322" s="1"/>
      <c r="E322" s="4">
        <v>68.458333333333329</v>
      </c>
      <c r="F322" s="4">
        <v>279.8885416666667</v>
      </c>
      <c r="G322">
        <f t="shared" si="4"/>
        <v>6717.3250000000007</v>
      </c>
    </row>
    <row r="323" spans="1:7" x14ac:dyDescent="0.25">
      <c r="A323" s="3" t="s">
        <v>322</v>
      </c>
      <c r="B323" s="4">
        <v>61.947916666666664</v>
      </c>
      <c r="C323" s="4">
        <v>268.51041666666663</v>
      </c>
      <c r="D323" s="1"/>
      <c r="E323" s="4">
        <v>61.947916666666664</v>
      </c>
      <c r="F323" s="4">
        <v>268.51041666666663</v>
      </c>
      <c r="G323">
        <f t="shared" si="4"/>
        <v>6444.2499999999991</v>
      </c>
    </row>
    <row r="324" spans="1:7" x14ac:dyDescent="0.25">
      <c r="A324" s="3" t="s">
        <v>323</v>
      </c>
      <c r="B324" s="4">
        <v>57.208333333333336</v>
      </c>
      <c r="C324" s="4">
        <v>261.89791666666673</v>
      </c>
      <c r="D324" s="1"/>
      <c r="E324" s="4">
        <v>57.208333333333336</v>
      </c>
      <c r="F324" s="4">
        <v>261.89791666666673</v>
      </c>
      <c r="G324">
        <f t="shared" si="4"/>
        <v>6285.5500000000011</v>
      </c>
    </row>
    <row r="325" spans="1:7" x14ac:dyDescent="0.25">
      <c r="A325" s="3" t="s">
        <v>324</v>
      </c>
      <c r="B325" s="4">
        <v>52.791666666666664</v>
      </c>
      <c r="C325" s="4">
        <v>254.74479166666671</v>
      </c>
      <c r="D325" s="1"/>
      <c r="E325" s="4">
        <v>52.791666666666664</v>
      </c>
      <c r="F325" s="4">
        <v>254.74479166666671</v>
      </c>
      <c r="G325">
        <f t="shared" ref="G325:G368" si="5">F325*24</f>
        <v>6113.8750000000009</v>
      </c>
    </row>
    <row r="326" spans="1:7" x14ac:dyDescent="0.25">
      <c r="A326" s="3" t="s">
        <v>325</v>
      </c>
      <c r="B326" s="4">
        <v>52.75</v>
      </c>
      <c r="C326" s="4">
        <v>256.72916666666663</v>
      </c>
      <c r="D326" s="1"/>
      <c r="E326" s="4">
        <v>52.75</v>
      </c>
      <c r="F326" s="4">
        <v>256.72916666666663</v>
      </c>
      <c r="G326">
        <f t="shared" si="5"/>
        <v>6161.4999999999991</v>
      </c>
    </row>
    <row r="327" spans="1:7" x14ac:dyDescent="0.25">
      <c r="A327" s="3" t="s">
        <v>326</v>
      </c>
      <c r="B327" s="4">
        <v>48.291666666666664</v>
      </c>
      <c r="C327" s="4">
        <v>251.97812500000001</v>
      </c>
      <c r="D327" s="1"/>
      <c r="E327" s="4">
        <v>48.291666666666664</v>
      </c>
      <c r="F327" s="4">
        <v>251.97812500000001</v>
      </c>
      <c r="G327">
        <f t="shared" si="5"/>
        <v>6047.4750000000004</v>
      </c>
    </row>
    <row r="328" spans="1:7" x14ac:dyDescent="0.25">
      <c r="A328" s="3" t="s">
        <v>327</v>
      </c>
      <c r="B328" s="4">
        <v>49.21875</v>
      </c>
      <c r="C328" s="4">
        <v>244.62499999999991</v>
      </c>
      <c r="D328" s="1"/>
      <c r="E328" s="4">
        <v>49.21875</v>
      </c>
      <c r="F328" s="4">
        <v>244.62499999999991</v>
      </c>
      <c r="G328">
        <f t="shared" si="5"/>
        <v>5870.9999999999982</v>
      </c>
    </row>
    <row r="329" spans="1:7" x14ac:dyDescent="0.25">
      <c r="A329" s="3" t="s">
        <v>328</v>
      </c>
      <c r="B329" s="4">
        <v>51.4375</v>
      </c>
      <c r="C329" s="4">
        <v>253.53229166666668</v>
      </c>
      <c r="D329" s="1"/>
      <c r="E329" s="4">
        <v>51.4375</v>
      </c>
      <c r="F329" s="4">
        <v>253.53229166666668</v>
      </c>
      <c r="G329">
        <f t="shared" si="5"/>
        <v>6084.7750000000005</v>
      </c>
    </row>
    <row r="330" spans="1:7" x14ac:dyDescent="0.25">
      <c r="A330" s="3" t="s">
        <v>329</v>
      </c>
      <c r="B330" s="4">
        <v>50.302083333333336</v>
      </c>
      <c r="C330" s="4">
        <v>250.86666666666667</v>
      </c>
      <c r="D330" s="1"/>
      <c r="E330" s="4">
        <v>50.302083333333336</v>
      </c>
      <c r="F330" s="4">
        <v>250.86666666666667</v>
      </c>
      <c r="G330">
        <f t="shared" si="5"/>
        <v>6020.8</v>
      </c>
    </row>
    <row r="331" spans="1:7" x14ac:dyDescent="0.25">
      <c r="A331" s="3" t="s">
        <v>330</v>
      </c>
      <c r="B331" s="4">
        <v>43</v>
      </c>
      <c r="C331" s="4">
        <v>249.11354166666669</v>
      </c>
      <c r="D331" s="1"/>
      <c r="E331" s="4">
        <v>43</v>
      </c>
      <c r="F331" s="4">
        <v>249.11354166666669</v>
      </c>
      <c r="G331">
        <f t="shared" si="5"/>
        <v>5978.7250000000004</v>
      </c>
    </row>
    <row r="332" spans="1:7" x14ac:dyDescent="0.25">
      <c r="A332" s="3" t="s">
        <v>331</v>
      </c>
      <c r="B332" s="4">
        <v>43</v>
      </c>
      <c r="C332" s="4">
        <v>165.19270833333326</v>
      </c>
      <c r="D332" s="1"/>
      <c r="E332" s="4">
        <v>43</v>
      </c>
      <c r="F332" s="4">
        <v>165.19270833333326</v>
      </c>
      <c r="G332">
        <f t="shared" si="5"/>
        <v>3964.6249999999982</v>
      </c>
    </row>
    <row r="333" spans="1:7" x14ac:dyDescent="0.25">
      <c r="A333" s="3" t="s">
        <v>332</v>
      </c>
      <c r="B333" s="4">
        <v>43.645833333333336</v>
      </c>
      <c r="C333" s="4">
        <v>278.19895833333322</v>
      </c>
      <c r="D333" s="1"/>
      <c r="E333" s="4">
        <v>43.645833333333336</v>
      </c>
      <c r="F333" s="4">
        <v>278.19895833333322</v>
      </c>
      <c r="G333">
        <f t="shared" si="5"/>
        <v>6676.7749999999978</v>
      </c>
    </row>
    <row r="334" spans="1:7" x14ac:dyDescent="0.25">
      <c r="A334" s="3" t="s">
        <v>333</v>
      </c>
      <c r="B334" s="4">
        <v>49.3125</v>
      </c>
      <c r="C334" s="4">
        <v>251.56249999999997</v>
      </c>
      <c r="D334" s="1"/>
      <c r="E334" s="4">
        <v>49.3125</v>
      </c>
      <c r="F334" s="4">
        <v>251.56249999999997</v>
      </c>
      <c r="G334">
        <f t="shared" si="5"/>
        <v>6037.4999999999991</v>
      </c>
    </row>
    <row r="335" spans="1:7" x14ac:dyDescent="0.25">
      <c r="A335" s="3" t="s">
        <v>334</v>
      </c>
      <c r="B335" s="4">
        <v>45.979166666666664</v>
      </c>
      <c r="C335" s="4">
        <v>243.71562500000005</v>
      </c>
      <c r="D335" s="1"/>
      <c r="E335" s="4">
        <v>45.979166666666664</v>
      </c>
      <c r="F335" s="4">
        <v>243.71562500000005</v>
      </c>
      <c r="G335">
        <f t="shared" si="5"/>
        <v>5849.1750000000011</v>
      </c>
    </row>
    <row r="336" spans="1:7" x14ac:dyDescent="0.25">
      <c r="A336" s="3" t="s">
        <v>335</v>
      </c>
      <c r="B336" s="4">
        <v>44.5</v>
      </c>
      <c r="C336" s="4">
        <v>248.08645833333335</v>
      </c>
      <c r="D336" s="1"/>
      <c r="E336" s="4">
        <v>44.5</v>
      </c>
      <c r="F336" s="4">
        <v>248.08645833333335</v>
      </c>
      <c r="G336">
        <f t="shared" si="5"/>
        <v>5954.0750000000007</v>
      </c>
    </row>
    <row r="337" spans="1:7" x14ac:dyDescent="0.25">
      <c r="A337" s="3" t="s">
        <v>336</v>
      </c>
      <c r="B337" s="4">
        <v>44.28125</v>
      </c>
      <c r="C337" s="4">
        <v>246.85312499999998</v>
      </c>
      <c r="D337" s="1"/>
      <c r="E337" s="4">
        <v>44.28125</v>
      </c>
      <c r="F337" s="4">
        <v>246.85312499999998</v>
      </c>
      <c r="G337">
        <f t="shared" si="5"/>
        <v>5924.4749999999995</v>
      </c>
    </row>
    <row r="338" spans="1:7" x14ac:dyDescent="0.25">
      <c r="A338" s="3" t="s">
        <v>337</v>
      </c>
      <c r="B338" s="4">
        <v>45.739583333333336</v>
      </c>
      <c r="C338" s="4">
        <v>250.42812500000005</v>
      </c>
      <c r="D338" s="1"/>
      <c r="E338" s="4">
        <v>45.739583333333336</v>
      </c>
      <c r="F338" s="4">
        <v>250.42812500000005</v>
      </c>
      <c r="G338">
        <f t="shared" si="5"/>
        <v>6010.2750000000015</v>
      </c>
    </row>
    <row r="339" spans="1:7" x14ac:dyDescent="0.25">
      <c r="A339" s="3" t="s">
        <v>338</v>
      </c>
      <c r="B339" s="4">
        <v>48.854166666666664</v>
      </c>
      <c r="C339" s="4">
        <v>248.75937499999998</v>
      </c>
      <c r="D339" s="1"/>
      <c r="E339" s="4">
        <v>48.854166666666664</v>
      </c>
      <c r="F339" s="4">
        <v>248.75937499999998</v>
      </c>
      <c r="G339">
        <f t="shared" si="5"/>
        <v>5970.2249999999995</v>
      </c>
    </row>
    <row r="340" spans="1:7" x14ac:dyDescent="0.25">
      <c r="A340" s="3" t="s">
        <v>339</v>
      </c>
      <c r="B340" s="4">
        <v>53.09375</v>
      </c>
      <c r="C340" s="4">
        <v>250.49062500000002</v>
      </c>
      <c r="D340" s="1"/>
      <c r="E340" s="4">
        <v>53.09375</v>
      </c>
      <c r="F340" s="4">
        <v>250.49062500000002</v>
      </c>
      <c r="G340">
        <f t="shared" si="5"/>
        <v>6011.7750000000005</v>
      </c>
    </row>
    <row r="341" spans="1:7" x14ac:dyDescent="0.25">
      <c r="A341" s="3" t="s">
        <v>340</v>
      </c>
      <c r="B341" s="4">
        <v>57.114583333333336</v>
      </c>
      <c r="C341" s="4">
        <v>252.35833333333332</v>
      </c>
      <c r="D341" s="1"/>
      <c r="E341" s="4">
        <v>57.114583333333336</v>
      </c>
      <c r="F341" s="4">
        <v>252.35833333333332</v>
      </c>
      <c r="G341">
        <f t="shared" si="5"/>
        <v>6056.5999999999995</v>
      </c>
    </row>
    <row r="342" spans="1:7" x14ac:dyDescent="0.25">
      <c r="A342" s="3" t="s">
        <v>341</v>
      </c>
      <c r="B342" s="4">
        <v>56.885416666666664</v>
      </c>
      <c r="C342" s="4">
        <v>249.76666666666662</v>
      </c>
      <c r="D342" s="1"/>
      <c r="E342" s="4">
        <v>56.885416666666664</v>
      </c>
      <c r="F342" s="4">
        <v>249.76666666666662</v>
      </c>
      <c r="G342">
        <f t="shared" si="5"/>
        <v>5994.3999999999987</v>
      </c>
    </row>
    <row r="343" spans="1:7" x14ac:dyDescent="0.25">
      <c r="A343" s="3" t="s">
        <v>342</v>
      </c>
      <c r="B343" s="4">
        <v>57.895833333333336</v>
      </c>
      <c r="C343" s="4">
        <v>257.53854166666673</v>
      </c>
      <c r="D343" s="1"/>
      <c r="E343" s="4">
        <v>57.895833333333336</v>
      </c>
      <c r="F343" s="4">
        <v>257.53854166666673</v>
      </c>
      <c r="G343">
        <f t="shared" si="5"/>
        <v>6180.9250000000011</v>
      </c>
    </row>
    <row r="344" spans="1:7" x14ac:dyDescent="0.25">
      <c r="A344" s="3" t="s">
        <v>343</v>
      </c>
      <c r="B344" s="4">
        <v>53.5</v>
      </c>
      <c r="C344" s="4">
        <v>252.63854166666678</v>
      </c>
      <c r="D344" s="1"/>
      <c r="E344" s="4">
        <v>53.5</v>
      </c>
      <c r="F344" s="4">
        <v>252.63854166666678</v>
      </c>
      <c r="G344">
        <f t="shared" si="5"/>
        <v>6063.3250000000025</v>
      </c>
    </row>
    <row r="345" spans="1:7" x14ac:dyDescent="0.25">
      <c r="A345" s="3" t="s">
        <v>344</v>
      </c>
      <c r="B345" s="4">
        <v>56.145833333333336</v>
      </c>
      <c r="C345" s="4">
        <v>263.4406249999999</v>
      </c>
      <c r="D345" s="1"/>
      <c r="E345" s="4">
        <v>56.145833333333336</v>
      </c>
      <c r="F345" s="4">
        <v>263.4406249999999</v>
      </c>
      <c r="G345">
        <f t="shared" si="5"/>
        <v>6322.5749999999971</v>
      </c>
    </row>
    <row r="346" spans="1:7" x14ac:dyDescent="0.25">
      <c r="A346" s="3" t="s">
        <v>345</v>
      </c>
      <c r="B346" s="4">
        <v>60.083333333333336</v>
      </c>
      <c r="C346" s="4">
        <v>253.74062499999991</v>
      </c>
      <c r="D346" s="1"/>
      <c r="E346" s="4">
        <v>60.083333333333336</v>
      </c>
      <c r="F346" s="4">
        <v>253.74062499999991</v>
      </c>
      <c r="G346">
        <f t="shared" si="5"/>
        <v>6089.7749999999978</v>
      </c>
    </row>
    <row r="347" spans="1:7" x14ac:dyDescent="0.25">
      <c r="A347" s="3" t="s">
        <v>346</v>
      </c>
      <c r="B347" s="4">
        <v>61.947916666666664</v>
      </c>
      <c r="C347" s="4">
        <v>279.40312499999999</v>
      </c>
      <c r="D347" s="1"/>
      <c r="E347" s="4">
        <v>61.947916666666664</v>
      </c>
      <c r="F347" s="4">
        <v>279.40312499999999</v>
      </c>
      <c r="G347">
        <f t="shared" si="5"/>
        <v>6705.6749999999993</v>
      </c>
    </row>
    <row r="348" spans="1:7" x14ac:dyDescent="0.25">
      <c r="A348" s="3" t="s">
        <v>347</v>
      </c>
      <c r="B348" s="4">
        <v>59.802083333333336</v>
      </c>
      <c r="C348" s="4">
        <v>283.22499999999997</v>
      </c>
      <c r="D348" s="1"/>
      <c r="E348" s="4">
        <v>59.802083333333336</v>
      </c>
      <c r="F348" s="4">
        <v>283.22499999999997</v>
      </c>
      <c r="G348">
        <f t="shared" si="5"/>
        <v>6797.4</v>
      </c>
    </row>
    <row r="349" spans="1:7" x14ac:dyDescent="0.25">
      <c r="A349" s="3" t="s">
        <v>348</v>
      </c>
      <c r="B349" s="4">
        <v>57.15625</v>
      </c>
      <c r="C349" s="4">
        <v>270.80520833333333</v>
      </c>
      <c r="D349" s="1"/>
      <c r="E349" s="4">
        <v>57.15625</v>
      </c>
      <c r="F349" s="4">
        <v>270.80520833333333</v>
      </c>
      <c r="G349">
        <f t="shared" si="5"/>
        <v>6499.3249999999998</v>
      </c>
    </row>
    <row r="350" spans="1:7" x14ac:dyDescent="0.25">
      <c r="A350" s="3" t="s">
        <v>349</v>
      </c>
      <c r="B350" s="4">
        <v>55.885416666666664</v>
      </c>
      <c r="C350" s="4">
        <v>266.30520833333338</v>
      </c>
      <c r="D350" s="1"/>
      <c r="E350" s="4">
        <v>55.885416666666664</v>
      </c>
      <c r="F350" s="4">
        <v>266.30520833333338</v>
      </c>
      <c r="G350">
        <f t="shared" si="5"/>
        <v>6391.3250000000007</v>
      </c>
    </row>
    <row r="351" spans="1:7" x14ac:dyDescent="0.25">
      <c r="A351" s="3" t="s">
        <v>350</v>
      </c>
      <c r="B351" s="4">
        <v>57.020833333333336</v>
      </c>
      <c r="C351" s="4">
        <v>267.54062499999992</v>
      </c>
      <c r="D351" s="1"/>
      <c r="E351" s="4">
        <v>57.020833333333336</v>
      </c>
      <c r="F351" s="4">
        <v>267.54062499999992</v>
      </c>
      <c r="G351">
        <f t="shared" si="5"/>
        <v>6420.9749999999985</v>
      </c>
    </row>
    <row r="352" spans="1:7" x14ac:dyDescent="0.25">
      <c r="A352" s="3" t="s">
        <v>351</v>
      </c>
      <c r="B352" s="4">
        <v>51.625</v>
      </c>
      <c r="C352" s="4">
        <v>259.97291666666666</v>
      </c>
      <c r="D352" s="1"/>
      <c r="E352" s="4">
        <v>51.625</v>
      </c>
      <c r="F352" s="4">
        <v>259.97291666666666</v>
      </c>
      <c r="G352">
        <f t="shared" si="5"/>
        <v>6239.35</v>
      </c>
    </row>
    <row r="353" spans="1:7" x14ac:dyDescent="0.25">
      <c r="A353" s="3" t="s">
        <v>352</v>
      </c>
      <c r="B353" s="4">
        <v>47.989583333333336</v>
      </c>
      <c r="C353" s="4">
        <v>255.56979166666676</v>
      </c>
      <c r="D353" s="1"/>
      <c r="E353" s="4">
        <v>47.989583333333336</v>
      </c>
      <c r="F353" s="4">
        <v>255.56979166666676</v>
      </c>
      <c r="G353">
        <f t="shared" si="5"/>
        <v>6133.675000000002</v>
      </c>
    </row>
    <row r="354" spans="1:7" x14ac:dyDescent="0.25">
      <c r="A354" s="3" t="s">
        <v>353</v>
      </c>
      <c r="B354" s="4">
        <v>52.395833333333336</v>
      </c>
      <c r="C354" s="4">
        <v>259.17083333333329</v>
      </c>
      <c r="D354" s="1"/>
      <c r="E354" s="4">
        <v>52.395833333333336</v>
      </c>
      <c r="F354" s="4">
        <v>259.17083333333329</v>
      </c>
      <c r="G354">
        <f t="shared" si="5"/>
        <v>6220.0999999999985</v>
      </c>
    </row>
    <row r="355" spans="1:7" x14ac:dyDescent="0.25">
      <c r="A355" s="3" t="s">
        <v>354</v>
      </c>
      <c r="B355" s="4">
        <v>58.989583333333336</v>
      </c>
      <c r="C355" s="4">
        <v>266.67187500000011</v>
      </c>
      <c r="D355" s="1"/>
      <c r="E355" s="4">
        <v>58.989583333333336</v>
      </c>
      <c r="F355" s="4">
        <v>266.67187500000011</v>
      </c>
      <c r="G355">
        <f t="shared" si="5"/>
        <v>6400.1250000000027</v>
      </c>
    </row>
    <row r="356" spans="1:7" x14ac:dyDescent="0.25">
      <c r="A356" s="3" t="s">
        <v>355</v>
      </c>
      <c r="B356" s="4">
        <v>56.072916666666664</v>
      </c>
      <c r="C356" s="4">
        <v>262.40520833333363</v>
      </c>
      <c r="D356" s="1"/>
      <c r="E356" s="4">
        <v>56.072916666666664</v>
      </c>
      <c r="F356" s="4">
        <v>262.40520833333363</v>
      </c>
      <c r="G356">
        <f t="shared" si="5"/>
        <v>6297.7250000000076</v>
      </c>
    </row>
    <row r="357" spans="1:7" x14ac:dyDescent="0.25">
      <c r="A357" s="3" t="s">
        <v>356</v>
      </c>
      <c r="B357" s="4">
        <v>51.635416666666664</v>
      </c>
      <c r="C357" s="4">
        <v>258.625</v>
      </c>
      <c r="D357" s="1"/>
      <c r="E357" s="4">
        <v>51.635416666666664</v>
      </c>
      <c r="F357" s="4">
        <v>258.625</v>
      </c>
      <c r="G357">
        <f t="shared" si="5"/>
        <v>6207</v>
      </c>
    </row>
    <row r="358" spans="1:7" x14ac:dyDescent="0.25">
      <c r="A358" s="3" t="s">
        <v>357</v>
      </c>
      <c r="B358" s="4">
        <v>54.25</v>
      </c>
      <c r="C358" s="4">
        <v>256.38749999999999</v>
      </c>
      <c r="D358" s="1"/>
      <c r="E358" s="4">
        <v>54.25</v>
      </c>
      <c r="F358" s="4">
        <v>256.38749999999999</v>
      </c>
      <c r="G358">
        <f t="shared" si="5"/>
        <v>6153.2999999999993</v>
      </c>
    </row>
    <row r="359" spans="1:7" x14ac:dyDescent="0.25">
      <c r="A359" s="3" t="s">
        <v>358</v>
      </c>
      <c r="B359" s="4">
        <v>54.510416666666664</v>
      </c>
      <c r="C359" s="4">
        <v>262.25624999999985</v>
      </c>
      <c r="D359" s="1"/>
      <c r="E359" s="4">
        <v>54.510416666666664</v>
      </c>
      <c r="F359" s="4">
        <v>262.25624999999985</v>
      </c>
      <c r="G359">
        <f t="shared" si="5"/>
        <v>6294.149999999996</v>
      </c>
    </row>
    <row r="360" spans="1:7" x14ac:dyDescent="0.25">
      <c r="A360" s="3" t="s">
        <v>359</v>
      </c>
      <c r="B360" s="4">
        <v>51.229166666666664</v>
      </c>
      <c r="C360" s="4">
        <v>259.92500000000007</v>
      </c>
      <c r="D360" s="1"/>
      <c r="E360" s="4">
        <v>51.229166666666664</v>
      </c>
      <c r="F360" s="4">
        <v>259.92500000000007</v>
      </c>
      <c r="G360">
        <f t="shared" si="5"/>
        <v>6238.2000000000016</v>
      </c>
    </row>
    <row r="361" spans="1:7" x14ac:dyDescent="0.25">
      <c r="A361" s="3" t="s">
        <v>360</v>
      </c>
      <c r="B361" s="4">
        <v>51.427083333333336</v>
      </c>
      <c r="C361" s="4">
        <v>247.24062500000011</v>
      </c>
      <c r="D361" s="1"/>
      <c r="E361" s="4">
        <v>51.427083333333336</v>
      </c>
      <c r="F361" s="4">
        <v>247.24062500000011</v>
      </c>
      <c r="G361">
        <f t="shared" si="5"/>
        <v>5933.7750000000024</v>
      </c>
    </row>
    <row r="362" spans="1:7" x14ac:dyDescent="0.25">
      <c r="A362" s="3" t="s">
        <v>361</v>
      </c>
      <c r="B362" s="4">
        <v>52.875</v>
      </c>
      <c r="C362" s="4">
        <v>163.17395833333333</v>
      </c>
      <c r="D362" s="1"/>
      <c r="E362" s="4">
        <v>52.875</v>
      </c>
      <c r="F362" s="4">
        <v>163.17395833333333</v>
      </c>
      <c r="G362">
        <f t="shared" si="5"/>
        <v>3916.1750000000002</v>
      </c>
    </row>
    <row r="363" spans="1:7" x14ac:dyDescent="0.25">
      <c r="A363" s="3" t="s">
        <v>362</v>
      </c>
      <c r="B363" s="4">
        <v>53.302083333333336</v>
      </c>
      <c r="C363" s="4">
        <v>264.00104166666665</v>
      </c>
      <c r="D363" s="1"/>
      <c r="E363" s="4">
        <v>53.302083333333336</v>
      </c>
      <c r="F363" s="4">
        <v>264.00104166666665</v>
      </c>
      <c r="G363">
        <f t="shared" si="5"/>
        <v>6336.0249999999996</v>
      </c>
    </row>
    <row r="364" spans="1:7" x14ac:dyDescent="0.25">
      <c r="A364" s="3" t="s">
        <v>363</v>
      </c>
      <c r="B364" s="4">
        <v>51.1875</v>
      </c>
      <c r="C364" s="4">
        <v>254.12291666666658</v>
      </c>
      <c r="D364" s="1"/>
      <c r="E364" s="4">
        <v>51.1875</v>
      </c>
      <c r="F364" s="4">
        <v>254.12291666666658</v>
      </c>
      <c r="G364">
        <f t="shared" si="5"/>
        <v>6098.949999999998</v>
      </c>
    </row>
    <row r="365" spans="1:7" x14ac:dyDescent="0.25">
      <c r="A365" s="3" t="s">
        <v>364</v>
      </c>
      <c r="B365" s="4">
        <v>51.84375</v>
      </c>
      <c r="C365" s="4">
        <v>249.72499999999999</v>
      </c>
      <c r="D365" s="1"/>
      <c r="E365" s="4">
        <v>51.84375</v>
      </c>
      <c r="F365" s="4">
        <v>249.72499999999999</v>
      </c>
      <c r="G365">
        <f t="shared" si="5"/>
        <v>5993.4</v>
      </c>
    </row>
    <row r="366" spans="1:7" x14ac:dyDescent="0.25">
      <c r="A366" s="3" t="s">
        <v>365</v>
      </c>
      <c r="B366" s="4">
        <v>51.510416666666664</v>
      </c>
      <c r="C366" s="4">
        <v>249.79687499999991</v>
      </c>
      <c r="D366" s="1"/>
      <c r="E366" s="4">
        <v>51.510416666666664</v>
      </c>
      <c r="F366" s="4">
        <v>249.79687499999991</v>
      </c>
      <c r="G366">
        <f t="shared" si="5"/>
        <v>5995.1249999999982</v>
      </c>
    </row>
    <row r="367" spans="1:7" x14ac:dyDescent="0.25">
      <c r="A367" s="3" t="s">
        <v>366</v>
      </c>
      <c r="B367" s="4">
        <v>45.677083333333336</v>
      </c>
      <c r="C367" s="4">
        <v>244.17291666666674</v>
      </c>
      <c r="D367" s="1"/>
      <c r="E367" s="4">
        <v>45.677083333333336</v>
      </c>
      <c r="F367" s="4">
        <v>244.17291666666674</v>
      </c>
      <c r="G367">
        <f t="shared" si="5"/>
        <v>5860.1500000000015</v>
      </c>
    </row>
    <row r="368" spans="1:7" x14ac:dyDescent="0.25">
      <c r="A368" s="3" t="s">
        <v>367</v>
      </c>
      <c r="B368" s="4">
        <v>44</v>
      </c>
      <c r="C368" s="4">
        <v>177.9</v>
      </c>
      <c r="D368" s="1"/>
      <c r="E368" s="4">
        <v>44</v>
      </c>
      <c r="F368" s="4">
        <v>177.9</v>
      </c>
      <c r="G368">
        <f t="shared" si="5"/>
        <v>4269.6000000000004</v>
      </c>
    </row>
    <row r="369" spans="1:6" x14ac:dyDescent="0.25">
      <c r="A369" s="3" t="s">
        <v>2</v>
      </c>
      <c r="B369" s="4">
        <v>58.585689753863768</v>
      </c>
      <c r="C369" s="4">
        <v>261.64465941614151</v>
      </c>
      <c r="D369" s="1"/>
      <c r="E369" s="4"/>
      <c r="F369" s="4"/>
    </row>
    <row r="370" spans="1:6" x14ac:dyDescent="0.25">
      <c r="D370" s="1"/>
      <c r="E370" s="4"/>
      <c r="F370" s="4"/>
    </row>
    <row r="371" spans="1:6" x14ac:dyDescent="0.25">
      <c r="D371" s="1"/>
      <c r="E371" s="4"/>
      <c r="F371" s="4"/>
    </row>
    <row r="372" spans="1:6" x14ac:dyDescent="0.25">
      <c r="D372" s="1"/>
      <c r="E372" s="4"/>
      <c r="F372" s="4"/>
    </row>
    <row r="373" spans="1:6" x14ac:dyDescent="0.25">
      <c r="D373" s="1"/>
      <c r="E373" s="4"/>
      <c r="F373" s="4"/>
    </row>
    <row r="374" spans="1:6" x14ac:dyDescent="0.25">
      <c r="D374" s="1"/>
      <c r="E374" s="4"/>
      <c r="F374" s="4"/>
    </row>
    <row r="375" spans="1:6" x14ac:dyDescent="0.25">
      <c r="D375" s="1"/>
      <c r="E375" s="4"/>
      <c r="F375" s="4"/>
    </row>
    <row r="376" spans="1:6" x14ac:dyDescent="0.25">
      <c r="D376" s="1"/>
      <c r="E376" s="4"/>
      <c r="F376" s="4"/>
    </row>
    <row r="377" spans="1:6" x14ac:dyDescent="0.25">
      <c r="D377" s="1"/>
      <c r="E377" s="4"/>
      <c r="F377" s="4"/>
    </row>
    <row r="378" spans="1:6" x14ac:dyDescent="0.25">
      <c r="D378" s="1"/>
      <c r="E378" s="4"/>
      <c r="F378" s="4"/>
    </row>
    <row r="379" spans="1:6" x14ac:dyDescent="0.25">
      <c r="D379" s="1"/>
      <c r="E379" s="4"/>
      <c r="F379" s="4"/>
    </row>
    <row r="380" spans="1:6" x14ac:dyDescent="0.25">
      <c r="D380" s="1"/>
      <c r="E380" s="4"/>
      <c r="F380" s="4"/>
    </row>
    <row r="381" spans="1:6" x14ac:dyDescent="0.25">
      <c r="D381" s="1"/>
      <c r="E381" s="4"/>
      <c r="F381" s="4"/>
    </row>
    <row r="382" spans="1:6" x14ac:dyDescent="0.25">
      <c r="D382" s="1"/>
      <c r="E382" s="4"/>
      <c r="F382" s="4"/>
    </row>
    <row r="383" spans="1:6" x14ac:dyDescent="0.25">
      <c r="D383" s="1"/>
      <c r="E383" s="4"/>
      <c r="F383" s="4"/>
    </row>
    <row r="384" spans="1:6" x14ac:dyDescent="0.25">
      <c r="D384" s="1"/>
      <c r="E384" s="4"/>
      <c r="F384" s="4"/>
    </row>
    <row r="385" spans="4:6" x14ac:dyDescent="0.25">
      <c r="D385" s="1"/>
      <c r="E385" s="4"/>
      <c r="F385" s="4"/>
    </row>
    <row r="386" spans="4:6" x14ac:dyDescent="0.25">
      <c r="D386" s="1"/>
      <c r="E386" s="4"/>
      <c r="F386" s="4"/>
    </row>
    <row r="387" spans="4:6" x14ac:dyDescent="0.25">
      <c r="D387" s="1"/>
      <c r="E387" s="4"/>
      <c r="F387" s="4"/>
    </row>
    <row r="388" spans="4:6" x14ac:dyDescent="0.25">
      <c r="D388" s="1"/>
      <c r="E388" s="4"/>
      <c r="F388" s="4"/>
    </row>
    <row r="389" spans="4:6" x14ac:dyDescent="0.25">
      <c r="D389" s="1"/>
      <c r="E389" s="4"/>
      <c r="F389" s="4"/>
    </row>
    <row r="390" spans="4:6" x14ac:dyDescent="0.25">
      <c r="D390" s="1"/>
      <c r="E390" s="4"/>
      <c r="F390" s="4"/>
    </row>
    <row r="391" spans="4:6" x14ac:dyDescent="0.25">
      <c r="D391" s="1"/>
      <c r="E391" s="4"/>
      <c r="F391" s="4"/>
    </row>
    <row r="392" spans="4:6" x14ac:dyDescent="0.25">
      <c r="D392" s="1"/>
      <c r="E392" s="4"/>
      <c r="F392" s="4"/>
    </row>
    <row r="393" spans="4:6" x14ac:dyDescent="0.25">
      <c r="D393" s="1"/>
      <c r="E393" s="4"/>
      <c r="F393" s="4"/>
    </row>
    <row r="394" spans="4:6" x14ac:dyDescent="0.25">
      <c r="D394" s="1"/>
      <c r="E394" s="4"/>
      <c r="F394" s="4"/>
    </row>
    <row r="395" spans="4:6" x14ac:dyDescent="0.25">
      <c r="D395" s="1"/>
      <c r="E395" s="4"/>
      <c r="F395" s="4"/>
    </row>
    <row r="396" spans="4:6" x14ac:dyDescent="0.25">
      <c r="D396" s="1"/>
      <c r="E396" s="4"/>
      <c r="F396" s="4"/>
    </row>
    <row r="397" spans="4:6" x14ac:dyDescent="0.25">
      <c r="D397" s="1"/>
      <c r="E397" s="4"/>
      <c r="F397" s="4"/>
    </row>
    <row r="398" spans="4:6" x14ac:dyDescent="0.25">
      <c r="D398" s="1"/>
      <c r="E398" s="4"/>
      <c r="F398" s="4"/>
    </row>
    <row r="399" spans="4:6" x14ac:dyDescent="0.25">
      <c r="D399" s="1"/>
      <c r="E399" s="4"/>
      <c r="F399" s="4"/>
    </row>
    <row r="400" spans="4:6" x14ac:dyDescent="0.25">
      <c r="D400" s="1"/>
      <c r="E400" s="4"/>
      <c r="F400" s="4"/>
    </row>
    <row r="401" spans="4:6" x14ac:dyDescent="0.25">
      <c r="D401" s="1"/>
      <c r="E401" s="4"/>
      <c r="F401" s="4"/>
    </row>
    <row r="402" spans="4:6" x14ac:dyDescent="0.25">
      <c r="D402" s="1"/>
      <c r="E402" s="4"/>
      <c r="F402" s="4"/>
    </row>
    <row r="403" spans="4:6" x14ac:dyDescent="0.25">
      <c r="D403" s="1"/>
      <c r="E403" s="4"/>
      <c r="F403" s="4"/>
    </row>
    <row r="404" spans="4:6" x14ac:dyDescent="0.25">
      <c r="D404" s="1"/>
      <c r="E404" s="4"/>
      <c r="F404" s="4"/>
    </row>
    <row r="405" spans="4:6" x14ac:dyDescent="0.25">
      <c r="D405" s="1"/>
      <c r="E405" s="4"/>
      <c r="F405" s="4"/>
    </row>
    <row r="406" spans="4:6" x14ac:dyDescent="0.25">
      <c r="D406" s="1"/>
      <c r="E406" s="4"/>
      <c r="F406" s="4"/>
    </row>
    <row r="407" spans="4:6" x14ac:dyDescent="0.25">
      <c r="D407" s="1"/>
      <c r="E407" s="4"/>
      <c r="F407" s="4"/>
    </row>
    <row r="408" spans="4:6" x14ac:dyDescent="0.25">
      <c r="D408" s="1"/>
      <c r="E408" s="4"/>
      <c r="F408" s="4"/>
    </row>
    <row r="409" spans="4:6" x14ac:dyDescent="0.25">
      <c r="D409" s="1"/>
      <c r="E409" s="4"/>
      <c r="F409" s="4"/>
    </row>
    <row r="410" spans="4:6" x14ac:dyDescent="0.25">
      <c r="D410" s="1"/>
      <c r="E410" s="4"/>
      <c r="F410" s="4"/>
    </row>
    <row r="411" spans="4:6" x14ac:dyDescent="0.25">
      <c r="D411" s="1"/>
    </row>
    <row r="412" spans="4:6" x14ac:dyDescent="0.25">
      <c r="D412" s="1"/>
    </row>
    <row r="413" spans="4:6" x14ac:dyDescent="0.25">
      <c r="D413" s="1"/>
    </row>
    <row r="414" spans="4:6" x14ac:dyDescent="0.25">
      <c r="D414" s="1"/>
    </row>
    <row r="415" spans="4:6" x14ac:dyDescent="0.25">
      <c r="D415" s="1"/>
    </row>
    <row r="416" spans="4:6" x14ac:dyDescent="0.25">
      <c r="D416" s="1"/>
    </row>
    <row r="417" spans="4:6" x14ac:dyDescent="0.25">
      <c r="D417" s="1"/>
    </row>
    <row r="418" spans="4:6" x14ac:dyDescent="0.25">
      <c r="D418" s="1"/>
    </row>
    <row r="419" spans="4:6" x14ac:dyDescent="0.25">
      <c r="D419" s="1"/>
    </row>
    <row r="420" spans="4:6" x14ac:dyDescent="0.25">
      <c r="D420" s="1"/>
    </row>
    <row r="421" spans="4:6" x14ac:dyDescent="0.25">
      <c r="D421" s="1"/>
    </row>
    <row r="422" spans="4:6" x14ac:dyDescent="0.25">
      <c r="D422" s="1"/>
    </row>
    <row r="423" spans="4:6" x14ac:dyDescent="0.25">
      <c r="D423" s="1"/>
    </row>
    <row r="424" spans="4:6" x14ac:dyDescent="0.25">
      <c r="D424" s="1"/>
    </row>
    <row r="425" spans="4:6" x14ac:dyDescent="0.25">
      <c r="D425" s="1"/>
    </row>
    <row r="426" spans="4:6" x14ac:dyDescent="0.25">
      <c r="D426" s="1"/>
    </row>
    <row r="427" spans="4:6" x14ac:dyDescent="0.25">
      <c r="D427" s="1"/>
      <c r="E427" s="6"/>
      <c r="F427" s="6"/>
    </row>
    <row r="428" spans="4:6" x14ac:dyDescent="0.25">
      <c r="D428" s="1"/>
      <c r="E428" s="4"/>
      <c r="F428" s="4"/>
    </row>
    <row r="429" spans="4:6" x14ac:dyDescent="0.25">
      <c r="D429" s="1"/>
      <c r="E429" s="4"/>
      <c r="F429" s="4"/>
    </row>
    <row r="430" spans="4:6" x14ac:dyDescent="0.25">
      <c r="D430" s="1"/>
      <c r="E430" s="4"/>
      <c r="F430" s="4"/>
    </row>
    <row r="431" spans="4:6" x14ac:dyDescent="0.25">
      <c r="D431" s="1"/>
      <c r="E431" s="4"/>
      <c r="F431" s="4"/>
    </row>
    <row r="432" spans="4:6" x14ac:dyDescent="0.25">
      <c r="D432" s="1"/>
      <c r="E432" s="4"/>
      <c r="F432" s="4"/>
    </row>
    <row r="433" spans="4:6" x14ac:dyDescent="0.25">
      <c r="D433" s="1"/>
      <c r="E433" s="4"/>
      <c r="F433" s="4"/>
    </row>
    <row r="434" spans="4:6" x14ac:dyDescent="0.25">
      <c r="D434" s="1"/>
      <c r="E434" s="4"/>
      <c r="F434" s="4"/>
    </row>
    <row r="435" spans="4:6" x14ac:dyDescent="0.25">
      <c r="D435" s="1"/>
      <c r="E435" s="4"/>
      <c r="F435" s="4"/>
    </row>
    <row r="436" spans="4:6" x14ac:dyDescent="0.25">
      <c r="D436" s="1"/>
      <c r="E436" s="4"/>
      <c r="F436" s="4"/>
    </row>
    <row r="437" spans="4:6" x14ac:dyDescent="0.25">
      <c r="D437" s="1"/>
      <c r="E437" s="4"/>
      <c r="F437" s="4"/>
    </row>
    <row r="438" spans="4:6" x14ac:dyDescent="0.25">
      <c r="D438" s="1"/>
      <c r="E438" s="4"/>
      <c r="F438" s="4"/>
    </row>
    <row r="439" spans="4:6" x14ac:dyDescent="0.25">
      <c r="D439" s="1"/>
      <c r="E439" s="4"/>
      <c r="F439" s="4"/>
    </row>
    <row r="440" spans="4:6" x14ac:dyDescent="0.25">
      <c r="D440" s="1"/>
      <c r="E440" s="4"/>
      <c r="F440" s="4"/>
    </row>
    <row r="441" spans="4:6" x14ac:dyDescent="0.25">
      <c r="D441" s="1"/>
      <c r="E441" s="4"/>
      <c r="F441" s="4"/>
    </row>
    <row r="442" spans="4:6" x14ac:dyDescent="0.25">
      <c r="D442" s="1"/>
      <c r="E442" s="4"/>
      <c r="F442" s="4"/>
    </row>
    <row r="443" spans="4:6" x14ac:dyDescent="0.25">
      <c r="D443" s="1"/>
      <c r="E443" s="4"/>
      <c r="F443" s="4"/>
    </row>
    <row r="444" spans="4:6" x14ac:dyDescent="0.25">
      <c r="D444" s="1"/>
      <c r="E444" s="4"/>
      <c r="F444" s="4"/>
    </row>
    <row r="445" spans="4:6" x14ac:dyDescent="0.25">
      <c r="D445" s="1"/>
      <c r="E445" s="4"/>
      <c r="F445" s="4"/>
    </row>
    <row r="446" spans="4:6" x14ac:dyDescent="0.25">
      <c r="D446" s="1"/>
      <c r="E446" s="4"/>
      <c r="F446" s="4"/>
    </row>
    <row r="447" spans="4:6" x14ac:dyDescent="0.25">
      <c r="D447" s="1"/>
      <c r="E447" s="4"/>
      <c r="F447" s="4"/>
    </row>
    <row r="448" spans="4:6" x14ac:dyDescent="0.25">
      <c r="D448" s="1"/>
      <c r="E448" s="4"/>
      <c r="F448" s="4"/>
    </row>
    <row r="449" spans="4:6" x14ac:dyDescent="0.25">
      <c r="D449" s="1"/>
      <c r="E449" s="4"/>
      <c r="F449" s="4"/>
    </row>
    <row r="450" spans="4:6" x14ac:dyDescent="0.25">
      <c r="D450" s="1"/>
      <c r="E450" s="4"/>
      <c r="F450" s="4"/>
    </row>
    <row r="451" spans="4:6" x14ac:dyDescent="0.25">
      <c r="D451" s="1"/>
      <c r="E451" s="4"/>
      <c r="F451" s="4"/>
    </row>
    <row r="452" spans="4:6" x14ac:dyDescent="0.25">
      <c r="D452" s="1"/>
      <c r="E452" s="6"/>
      <c r="F452" s="6"/>
    </row>
    <row r="453" spans="4:6" x14ac:dyDescent="0.25">
      <c r="D453" s="1"/>
      <c r="E453" s="4"/>
      <c r="F453" s="4"/>
    </row>
    <row r="454" spans="4:6" x14ac:dyDescent="0.25">
      <c r="D454" s="1"/>
      <c r="E454" s="4"/>
      <c r="F454" s="4"/>
    </row>
    <row r="455" spans="4:6" x14ac:dyDescent="0.25">
      <c r="D455" s="1"/>
      <c r="E455" s="4"/>
      <c r="F455" s="4"/>
    </row>
    <row r="456" spans="4:6" x14ac:dyDescent="0.25">
      <c r="D456" s="1"/>
      <c r="E456" s="4"/>
      <c r="F456" s="4"/>
    </row>
    <row r="457" spans="4:6" x14ac:dyDescent="0.25">
      <c r="D457" s="1"/>
      <c r="E457" s="4"/>
      <c r="F457" s="4"/>
    </row>
    <row r="458" spans="4:6" x14ac:dyDescent="0.25">
      <c r="D458" s="1"/>
      <c r="E458" s="4"/>
      <c r="F458" s="4"/>
    </row>
    <row r="459" spans="4:6" x14ac:dyDescent="0.25">
      <c r="D459" s="1"/>
      <c r="E459" s="4"/>
      <c r="F459" s="4"/>
    </row>
    <row r="460" spans="4:6" x14ac:dyDescent="0.25">
      <c r="D460" s="1"/>
      <c r="E460" s="4"/>
      <c r="F460" s="4"/>
    </row>
    <row r="461" spans="4:6" x14ac:dyDescent="0.25">
      <c r="D461" s="1"/>
      <c r="E461" s="4"/>
      <c r="F461" s="4"/>
    </row>
    <row r="462" spans="4:6" x14ac:dyDescent="0.25">
      <c r="D462" s="1"/>
      <c r="E462" s="4"/>
      <c r="F462" s="4"/>
    </row>
    <row r="463" spans="4:6" x14ac:dyDescent="0.25">
      <c r="D463" s="1"/>
      <c r="E463" s="4"/>
      <c r="F463" s="4"/>
    </row>
    <row r="464" spans="4:6" x14ac:dyDescent="0.25">
      <c r="D464" s="1"/>
      <c r="E464" s="4"/>
      <c r="F464" s="4"/>
    </row>
    <row r="465" spans="4:6" x14ac:dyDescent="0.25">
      <c r="D465" s="1"/>
      <c r="E465" s="4"/>
      <c r="F465" s="4"/>
    </row>
    <row r="466" spans="4:6" x14ac:dyDescent="0.25">
      <c r="D466" s="1"/>
      <c r="E466" s="4"/>
      <c r="F466" s="4"/>
    </row>
    <row r="467" spans="4:6" x14ac:dyDescent="0.25">
      <c r="D467" s="1"/>
      <c r="E467" s="4"/>
      <c r="F467" s="4"/>
    </row>
    <row r="468" spans="4:6" x14ac:dyDescent="0.25">
      <c r="D468" s="1"/>
      <c r="E468" s="4"/>
      <c r="F468" s="4"/>
    </row>
    <row r="469" spans="4:6" x14ac:dyDescent="0.25">
      <c r="D469" s="1"/>
      <c r="E469" s="4"/>
      <c r="F469" s="4"/>
    </row>
    <row r="470" spans="4:6" x14ac:dyDescent="0.25">
      <c r="D470" s="1"/>
      <c r="E470" s="4"/>
      <c r="F470" s="4"/>
    </row>
    <row r="471" spans="4:6" x14ac:dyDescent="0.25">
      <c r="D471" s="1"/>
      <c r="E471" s="4"/>
      <c r="F471" s="4"/>
    </row>
    <row r="472" spans="4:6" x14ac:dyDescent="0.25">
      <c r="D472" s="1"/>
      <c r="E472" s="4"/>
      <c r="F472" s="4"/>
    </row>
    <row r="473" spans="4:6" x14ac:dyDescent="0.25">
      <c r="D473" s="1"/>
      <c r="E473" s="4"/>
      <c r="F473" s="4"/>
    </row>
    <row r="474" spans="4:6" x14ac:dyDescent="0.25">
      <c r="D474" s="1"/>
      <c r="E474" s="4"/>
      <c r="F474" s="4"/>
    </row>
    <row r="475" spans="4:6" x14ac:dyDescent="0.25">
      <c r="D475" s="1"/>
      <c r="E475" s="4"/>
      <c r="F475" s="4"/>
    </row>
    <row r="476" spans="4:6" x14ac:dyDescent="0.25">
      <c r="D476" s="1"/>
      <c r="E476" s="4"/>
      <c r="F476" s="4"/>
    </row>
    <row r="477" spans="4:6" x14ac:dyDescent="0.25">
      <c r="D477" s="1"/>
      <c r="E477" s="6"/>
      <c r="F477" s="6"/>
    </row>
    <row r="478" spans="4:6" x14ac:dyDescent="0.25">
      <c r="D478" s="1"/>
      <c r="E478" s="4"/>
      <c r="F478" s="4"/>
    </row>
    <row r="479" spans="4:6" x14ac:dyDescent="0.25">
      <c r="D479" s="1"/>
      <c r="E479" s="4"/>
      <c r="F479" s="4"/>
    </row>
    <row r="480" spans="4:6" x14ac:dyDescent="0.25">
      <c r="D480" s="1"/>
      <c r="E480" s="4"/>
      <c r="F480" s="4"/>
    </row>
    <row r="481" spans="4:6" x14ac:dyDescent="0.25">
      <c r="D481" s="1"/>
      <c r="E481" s="4"/>
      <c r="F481" s="4"/>
    </row>
    <row r="482" spans="4:6" x14ac:dyDescent="0.25">
      <c r="D482" s="1"/>
      <c r="E482" s="4"/>
      <c r="F482" s="4"/>
    </row>
    <row r="483" spans="4:6" x14ac:dyDescent="0.25">
      <c r="D483" s="1"/>
      <c r="E483" s="4"/>
      <c r="F483" s="4"/>
    </row>
    <row r="484" spans="4:6" x14ac:dyDescent="0.25">
      <c r="D484" s="1"/>
      <c r="E484" s="4"/>
      <c r="F484" s="4"/>
    </row>
    <row r="485" spans="4:6" x14ac:dyDescent="0.25">
      <c r="D485" s="1"/>
      <c r="E485" s="4"/>
      <c r="F485" s="4"/>
    </row>
    <row r="486" spans="4:6" x14ac:dyDescent="0.25">
      <c r="D486" s="1"/>
      <c r="E486" s="4"/>
      <c r="F486" s="4"/>
    </row>
    <row r="487" spans="4:6" x14ac:dyDescent="0.25">
      <c r="D487" s="1"/>
      <c r="E487" s="4"/>
      <c r="F487" s="4"/>
    </row>
    <row r="488" spans="4:6" x14ac:dyDescent="0.25">
      <c r="D488" s="1"/>
      <c r="E488" s="4"/>
      <c r="F488" s="4"/>
    </row>
    <row r="489" spans="4:6" x14ac:dyDescent="0.25">
      <c r="D489" s="1"/>
      <c r="E489" s="4"/>
      <c r="F489" s="4"/>
    </row>
    <row r="490" spans="4:6" x14ac:dyDescent="0.25">
      <c r="D490" s="1"/>
      <c r="E490" s="4"/>
      <c r="F490" s="4"/>
    </row>
    <row r="491" spans="4:6" x14ac:dyDescent="0.25">
      <c r="D491" s="1"/>
      <c r="E491" s="4"/>
      <c r="F491" s="4"/>
    </row>
    <row r="492" spans="4:6" x14ac:dyDescent="0.25">
      <c r="D492" s="1"/>
      <c r="E492" s="4"/>
      <c r="F492" s="4"/>
    </row>
    <row r="493" spans="4:6" x14ac:dyDescent="0.25">
      <c r="D493" s="1"/>
      <c r="E493" s="4"/>
      <c r="F493" s="4"/>
    </row>
    <row r="494" spans="4:6" x14ac:dyDescent="0.25">
      <c r="D494" s="1"/>
      <c r="E494" s="4"/>
      <c r="F494" s="4"/>
    </row>
    <row r="495" spans="4:6" x14ac:dyDescent="0.25">
      <c r="D495" s="1"/>
      <c r="E495" s="4"/>
      <c r="F495" s="4"/>
    </row>
    <row r="496" spans="4:6" x14ac:dyDescent="0.25">
      <c r="D496" s="1"/>
      <c r="E496" s="4"/>
      <c r="F496" s="4"/>
    </row>
    <row r="497" spans="4:6" x14ac:dyDescent="0.25">
      <c r="D497" s="1"/>
      <c r="E497" s="4"/>
      <c r="F497" s="4"/>
    </row>
    <row r="498" spans="4:6" x14ac:dyDescent="0.25">
      <c r="D498" s="1"/>
      <c r="E498" s="4"/>
      <c r="F498" s="4"/>
    </row>
    <row r="499" spans="4:6" x14ac:dyDescent="0.25">
      <c r="D499" s="1"/>
      <c r="E499" s="4"/>
      <c r="F499" s="4"/>
    </row>
    <row r="500" spans="4:6" x14ac:dyDescent="0.25">
      <c r="D500" s="1"/>
      <c r="E500" s="4"/>
      <c r="F500" s="4"/>
    </row>
    <row r="501" spans="4:6" x14ac:dyDescent="0.25">
      <c r="D501" s="1"/>
      <c r="E501" s="4"/>
      <c r="F501" s="4"/>
    </row>
    <row r="502" spans="4:6" x14ac:dyDescent="0.25">
      <c r="D502" s="1"/>
      <c r="E502" s="6"/>
      <c r="F502" s="6"/>
    </row>
    <row r="503" spans="4:6" x14ac:dyDescent="0.25">
      <c r="D503" s="1"/>
      <c r="E503" s="4"/>
      <c r="F503" s="4"/>
    </row>
    <row r="504" spans="4:6" x14ac:dyDescent="0.25">
      <c r="D504" s="1"/>
      <c r="E504" s="4"/>
      <c r="F504" s="4"/>
    </row>
    <row r="505" spans="4:6" x14ac:dyDescent="0.25">
      <c r="D505" s="1"/>
      <c r="E505" s="4"/>
      <c r="F505" s="4"/>
    </row>
    <row r="506" spans="4:6" x14ac:dyDescent="0.25">
      <c r="D506" s="1"/>
      <c r="E506" s="4"/>
      <c r="F506" s="4"/>
    </row>
    <row r="507" spans="4:6" x14ac:dyDescent="0.25">
      <c r="D507" s="1"/>
      <c r="E507" s="4"/>
      <c r="F507" s="4"/>
    </row>
    <row r="508" spans="4:6" x14ac:dyDescent="0.25">
      <c r="D508" s="1"/>
      <c r="E508" s="4"/>
      <c r="F508" s="4"/>
    </row>
    <row r="509" spans="4:6" x14ac:dyDescent="0.25">
      <c r="D509" s="1"/>
      <c r="E509" s="4"/>
      <c r="F509" s="4"/>
    </row>
    <row r="510" spans="4:6" x14ac:dyDescent="0.25">
      <c r="D510" s="1"/>
      <c r="E510" s="4"/>
      <c r="F510" s="4"/>
    </row>
    <row r="511" spans="4:6" x14ac:dyDescent="0.25">
      <c r="D511" s="1"/>
      <c r="E511" s="4"/>
      <c r="F511" s="4"/>
    </row>
    <row r="512" spans="4:6" x14ac:dyDescent="0.25">
      <c r="D512" s="1"/>
      <c r="E512" s="4"/>
      <c r="F512" s="4"/>
    </row>
    <row r="513" spans="4:6" x14ac:dyDescent="0.25">
      <c r="D513" s="1"/>
      <c r="E513" s="4"/>
      <c r="F513" s="4"/>
    </row>
    <row r="514" spans="4:6" x14ac:dyDescent="0.25">
      <c r="D514" s="1"/>
      <c r="E514" s="4"/>
      <c r="F514" s="4"/>
    </row>
    <row r="515" spans="4:6" x14ac:dyDescent="0.25">
      <c r="D515" s="1"/>
      <c r="E515" s="4"/>
      <c r="F515" s="4"/>
    </row>
    <row r="516" spans="4:6" x14ac:dyDescent="0.25">
      <c r="D516" s="1"/>
      <c r="E516" s="4"/>
      <c r="F516" s="4"/>
    </row>
    <row r="517" spans="4:6" x14ac:dyDescent="0.25">
      <c r="D517" s="1"/>
      <c r="E517" s="4"/>
      <c r="F517" s="4"/>
    </row>
    <row r="518" spans="4:6" x14ac:dyDescent="0.25">
      <c r="D518" s="1"/>
      <c r="E518" s="4"/>
      <c r="F518" s="4"/>
    </row>
    <row r="519" spans="4:6" x14ac:dyDescent="0.25">
      <c r="D519" s="1"/>
      <c r="E519" s="4"/>
      <c r="F519" s="4"/>
    </row>
    <row r="520" spans="4:6" x14ac:dyDescent="0.25">
      <c r="D520" s="1"/>
      <c r="E520" s="4"/>
      <c r="F520" s="4"/>
    </row>
    <row r="521" spans="4:6" x14ac:dyDescent="0.25">
      <c r="D521" s="1"/>
      <c r="E521" s="4"/>
      <c r="F521" s="4"/>
    </row>
    <row r="522" spans="4:6" x14ac:dyDescent="0.25">
      <c r="D522" s="1"/>
      <c r="E522" s="4"/>
      <c r="F522" s="4"/>
    </row>
    <row r="523" spans="4:6" x14ac:dyDescent="0.25">
      <c r="D523" s="1"/>
      <c r="E523" s="4"/>
      <c r="F523" s="4"/>
    </row>
    <row r="524" spans="4:6" x14ac:dyDescent="0.25">
      <c r="D524" s="1"/>
      <c r="E524" s="4"/>
      <c r="F524" s="4"/>
    </row>
    <row r="525" spans="4:6" x14ac:dyDescent="0.25">
      <c r="D525" s="1"/>
      <c r="E525" s="4"/>
      <c r="F525" s="4"/>
    </row>
    <row r="526" spans="4:6" x14ac:dyDescent="0.25">
      <c r="D526" s="1"/>
      <c r="E526" s="4"/>
      <c r="F526" s="4"/>
    </row>
    <row r="527" spans="4:6" x14ac:dyDescent="0.25">
      <c r="D527" s="1"/>
      <c r="E527" s="6"/>
      <c r="F527" s="6"/>
    </row>
    <row r="528" spans="4:6" x14ac:dyDescent="0.25">
      <c r="D528" s="1"/>
      <c r="E528" s="4"/>
      <c r="F528" s="4"/>
    </row>
    <row r="529" spans="4:6" x14ac:dyDescent="0.25">
      <c r="D529" s="1"/>
      <c r="E529" s="4"/>
      <c r="F529" s="4"/>
    </row>
    <row r="530" spans="4:6" x14ac:dyDescent="0.25">
      <c r="D530" s="1"/>
      <c r="E530" s="4"/>
      <c r="F530" s="4"/>
    </row>
    <row r="531" spans="4:6" x14ac:dyDescent="0.25">
      <c r="D531" s="1"/>
      <c r="E531" s="4"/>
      <c r="F531" s="4"/>
    </row>
    <row r="532" spans="4:6" x14ac:dyDescent="0.25">
      <c r="D532" s="1"/>
      <c r="E532" s="4"/>
      <c r="F532" s="4"/>
    </row>
    <row r="533" spans="4:6" x14ac:dyDescent="0.25">
      <c r="D533" s="1"/>
      <c r="E533" s="4"/>
      <c r="F533" s="4"/>
    </row>
    <row r="534" spans="4:6" x14ac:dyDescent="0.25">
      <c r="D534" s="1"/>
      <c r="E534" s="4"/>
      <c r="F534" s="4"/>
    </row>
    <row r="535" spans="4:6" x14ac:dyDescent="0.25">
      <c r="D535" s="1"/>
      <c r="E535" s="4"/>
      <c r="F535" s="4"/>
    </row>
    <row r="536" spans="4:6" x14ac:dyDescent="0.25">
      <c r="D536" s="1"/>
      <c r="E536" s="4"/>
      <c r="F536" s="4"/>
    </row>
    <row r="537" spans="4:6" x14ac:dyDescent="0.25">
      <c r="D537" s="1"/>
      <c r="E537" s="4"/>
      <c r="F537" s="4"/>
    </row>
    <row r="538" spans="4:6" x14ac:dyDescent="0.25">
      <c r="D538" s="1"/>
      <c r="E538" s="4"/>
      <c r="F538" s="4"/>
    </row>
    <row r="539" spans="4:6" x14ac:dyDescent="0.25">
      <c r="D539" s="1"/>
      <c r="E539" s="4"/>
      <c r="F539" s="4"/>
    </row>
    <row r="540" spans="4:6" x14ac:dyDescent="0.25">
      <c r="D540" s="1"/>
      <c r="E540" s="4"/>
      <c r="F540" s="4"/>
    </row>
    <row r="541" spans="4:6" x14ac:dyDescent="0.25">
      <c r="D541" s="1"/>
      <c r="E541" s="4"/>
      <c r="F541" s="4"/>
    </row>
    <row r="542" spans="4:6" x14ac:dyDescent="0.25">
      <c r="D542" s="1"/>
      <c r="E542" s="4"/>
      <c r="F542" s="4"/>
    </row>
    <row r="543" spans="4:6" x14ac:dyDescent="0.25">
      <c r="D543" s="1"/>
      <c r="E543" s="4"/>
      <c r="F543" s="4"/>
    </row>
    <row r="544" spans="4:6" x14ac:dyDescent="0.25">
      <c r="D544" s="1"/>
      <c r="E544" s="4"/>
      <c r="F544" s="4"/>
    </row>
    <row r="545" spans="4:6" x14ac:dyDescent="0.25">
      <c r="D545" s="1"/>
      <c r="E545" s="4"/>
      <c r="F545" s="4"/>
    </row>
    <row r="546" spans="4:6" x14ac:dyDescent="0.25">
      <c r="D546" s="1"/>
      <c r="E546" s="4"/>
      <c r="F546" s="4"/>
    </row>
    <row r="547" spans="4:6" x14ac:dyDescent="0.25">
      <c r="D547" s="1"/>
      <c r="E547" s="4"/>
      <c r="F547" s="4"/>
    </row>
    <row r="548" spans="4:6" x14ac:dyDescent="0.25">
      <c r="D548" s="1"/>
      <c r="E548" s="4"/>
      <c r="F548" s="4"/>
    </row>
    <row r="549" spans="4:6" x14ac:dyDescent="0.25">
      <c r="D549" s="1"/>
      <c r="E549" s="4"/>
      <c r="F549" s="4"/>
    </row>
    <row r="550" spans="4:6" x14ac:dyDescent="0.25">
      <c r="D550" s="1"/>
      <c r="E550" s="4"/>
      <c r="F550" s="4"/>
    </row>
    <row r="551" spans="4:6" x14ac:dyDescent="0.25">
      <c r="D551" s="1"/>
      <c r="E551" s="4"/>
      <c r="F551" s="4"/>
    </row>
    <row r="552" spans="4:6" x14ac:dyDescent="0.25">
      <c r="D552" s="1"/>
      <c r="E552" s="6"/>
      <c r="F552" s="6"/>
    </row>
    <row r="553" spans="4:6" x14ac:dyDescent="0.25">
      <c r="D553" s="1"/>
      <c r="E553" s="4"/>
      <c r="F553" s="4"/>
    </row>
    <row r="554" spans="4:6" x14ac:dyDescent="0.25">
      <c r="D554" s="1"/>
      <c r="E554" s="4"/>
      <c r="F554" s="4"/>
    </row>
    <row r="555" spans="4:6" x14ac:dyDescent="0.25">
      <c r="D555" s="1"/>
      <c r="E555" s="4"/>
      <c r="F555" s="4"/>
    </row>
    <row r="556" spans="4:6" x14ac:dyDescent="0.25">
      <c r="D556" s="1"/>
      <c r="E556" s="4"/>
      <c r="F556" s="4"/>
    </row>
    <row r="557" spans="4:6" x14ac:dyDescent="0.25">
      <c r="D557" s="1"/>
      <c r="E557" s="4"/>
      <c r="F557" s="4"/>
    </row>
    <row r="558" spans="4:6" x14ac:dyDescent="0.25">
      <c r="D558" s="1"/>
      <c r="E558" s="4"/>
      <c r="F558" s="4"/>
    </row>
    <row r="559" spans="4:6" x14ac:dyDescent="0.25">
      <c r="D559" s="1"/>
      <c r="E559" s="4"/>
      <c r="F559" s="4"/>
    </row>
    <row r="560" spans="4:6" x14ac:dyDescent="0.25">
      <c r="D560" s="1"/>
      <c r="E560" s="4"/>
      <c r="F560" s="4"/>
    </row>
    <row r="561" spans="4:6" x14ac:dyDescent="0.25">
      <c r="D561" s="1"/>
      <c r="E561" s="4"/>
      <c r="F561" s="4"/>
    </row>
    <row r="562" spans="4:6" x14ac:dyDescent="0.25">
      <c r="D562" s="1"/>
      <c r="E562" s="4"/>
      <c r="F562" s="4"/>
    </row>
    <row r="563" spans="4:6" x14ac:dyDescent="0.25">
      <c r="D563" s="1"/>
      <c r="E563" s="4"/>
      <c r="F563" s="4"/>
    </row>
    <row r="564" spans="4:6" x14ac:dyDescent="0.25">
      <c r="D564" s="1"/>
      <c r="E564" s="4"/>
      <c r="F564" s="4"/>
    </row>
    <row r="565" spans="4:6" x14ac:dyDescent="0.25">
      <c r="D565" s="1"/>
      <c r="E565" s="4"/>
      <c r="F565" s="4"/>
    </row>
    <row r="566" spans="4:6" x14ac:dyDescent="0.25">
      <c r="D566" s="1"/>
      <c r="E566" s="4"/>
      <c r="F566" s="4"/>
    </row>
    <row r="567" spans="4:6" x14ac:dyDescent="0.25">
      <c r="D567" s="1"/>
      <c r="E567" s="4"/>
      <c r="F567" s="4"/>
    </row>
    <row r="568" spans="4:6" x14ac:dyDescent="0.25">
      <c r="D568" s="1"/>
      <c r="E568" s="4"/>
      <c r="F568" s="4"/>
    </row>
    <row r="569" spans="4:6" x14ac:dyDescent="0.25">
      <c r="D569" s="1"/>
      <c r="E569" s="4"/>
      <c r="F569" s="4"/>
    </row>
    <row r="570" spans="4:6" x14ac:dyDescent="0.25">
      <c r="D570" s="1"/>
      <c r="E570" s="4"/>
      <c r="F570" s="4"/>
    </row>
    <row r="571" spans="4:6" x14ac:dyDescent="0.25">
      <c r="D571" s="1"/>
      <c r="E571" s="4"/>
      <c r="F571" s="4"/>
    </row>
    <row r="572" spans="4:6" x14ac:dyDescent="0.25">
      <c r="D572" s="1"/>
      <c r="E572" s="4"/>
      <c r="F572" s="4"/>
    </row>
    <row r="573" spans="4:6" x14ac:dyDescent="0.25">
      <c r="D573" s="1"/>
      <c r="E573" s="4"/>
      <c r="F573" s="4"/>
    </row>
    <row r="574" spans="4:6" x14ac:dyDescent="0.25">
      <c r="D574" s="1"/>
      <c r="E574" s="4"/>
      <c r="F574" s="4"/>
    </row>
    <row r="575" spans="4:6" x14ac:dyDescent="0.25">
      <c r="D575" s="1"/>
      <c r="E575" s="4"/>
      <c r="F575" s="4"/>
    </row>
    <row r="576" spans="4:6" x14ac:dyDescent="0.25">
      <c r="D576" s="1"/>
      <c r="E576" s="4"/>
      <c r="F576" s="4"/>
    </row>
    <row r="577" spans="4:6" x14ac:dyDescent="0.25">
      <c r="D577" s="1"/>
      <c r="E577" s="6"/>
      <c r="F577" s="6"/>
    </row>
    <row r="578" spans="4:6" x14ac:dyDescent="0.25">
      <c r="D578" s="1"/>
      <c r="E578" s="4"/>
      <c r="F578" s="4"/>
    </row>
    <row r="579" spans="4:6" x14ac:dyDescent="0.25">
      <c r="D579" s="1"/>
      <c r="E579" s="4"/>
      <c r="F579" s="4"/>
    </row>
    <row r="580" spans="4:6" x14ac:dyDescent="0.25">
      <c r="D580" s="1"/>
      <c r="E580" s="4"/>
      <c r="F580" s="4"/>
    </row>
    <row r="581" spans="4:6" x14ac:dyDescent="0.25">
      <c r="D581" s="1"/>
      <c r="E581" s="4"/>
      <c r="F581" s="4"/>
    </row>
    <row r="582" spans="4:6" x14ac:dyDescent="0.25">
      <c r="D582" s="1"/>
      <c r="E582" s="4"/>
      <c r="F582" s="4"/>
    </row>
    <row r="583" spans="4:6" x14ac:dyDescent="0.25">
      <c r="D583" s="1"/>
      <c r="E583" s="4"/>
      <c r="F583" s="4"/>
    </row>
    <row r="584" spans="4:6" x14ac:dyDescent="0.25">
      <c r="D584" s="1"/>
      <c r="E584" s="4"/>
      <c r="F584" s="4"/>
    </row>
    <row r="585" spans="4:6" x14ac:dyDescent="0.25">
      <c r="D585" s="1"/>
      <c r="E585" s="4"/>
      <c r="F585" s="4"/>
    </row>
    <row r="586" spans="4:6" x14ac:dyDescent="0.25">
      <c r="D586" s="1"/>
      <c r="E586" s="4"/>
      <c r="F586" s="4"/>
    </row>
    <row r="587" spans="4:6" x14ac:dyDescent="0.25">
      <c r="D587" s="1"/>
      <c r="E587" s="4"/>
      <c r="F587" s="4"/>
    </row>
    <row r="588" spans="4:6" x14ac:dyDescent="0.25">
      <c r="D588" s="1"/>
      <c r="E588" s="4"/>
      <c r="F588" s="4"/>
    </row>
    <row r="589" spans="4:6" x14ac:dyDescent="0.25">
      <c r="D589" s="1"/>
      <c r="E589" s="4"/>
      <c r="F589" s="4"/>
    </row>
    <row r="590" spans="4:6" x14ac:dyDescent="0.25">
      <c r="D590" s="1"/>
      <c r="E590" s="4"/>
      <c r="F590" s="4"/>
    </row>
    <row r="591" spans="4:6" x14ac:dyDescent="0.25">
      <c r="D591" s="1"/>
      <c r="E591" s="4"/>
      <c r="F591" s="4"/>
    </row>
    <row r="592" spans="4:6" x14ac:dyDescent="0.25">
      <c r="D592" s="1"/>
      <c r="E592" s="4"/>
      <c r="F592" s="4"/>
    </row>
    <row r="593" spans="4:6" x14ac:dyDescent="0.25">
      <c r="D593" s="1"/>
      <c r="E593" s="4"/>
      <c r="F593" s="4"/>
    </row>
    <row r="594" spans="4:6" x14ac:dyDescent="0.25">
      <c r="D594" s="1"/>
      <c r="E594" s="4"/>
      <c r="F594" s="4"/>
    </row>
    <row r="595" spans="4:6" x14ac:dyDescent="0.25">
      <c r="D595" s="1"/>
      <c r="E595" s="4"/>
      <c r="F595" s="4"/>
    </row>
    <row r="596" spans="4:6" x14ac:dyDescent="0.25">
      <c r="D596" s="1"/>
      <c r="E596" s="4"/>
      <c r="F596" s="4"/>
    </row>
    <row r="597" spans="4:6" x14ac:dyDescent="0.25">
      <c r="D597" s="1"/>
      <c r="E597" s="4"/>
      <c r="F597" s="4"/>
    </row>
    <row r="598" spans="4:6" x14ac:dyDescent="0.25">
      <c r="D598" s="1"/>
      <c r="E598" s="4"/>
      <c r="F598" s="4"/>
    </row>
    <row r="599" spans="4:6" x14ac:dyDescent="0.25">
      <c r="D599" s="1"/>
      <c r="E599" s="4"/>
      <c r="F599" s="4"/>
    </row>
    <row r="600" spans="4:6" x14ac:dyDescent="0.25">
      <c r="D600" s="1"/>
      <c r="E600" s="4"/>
      <c r="F600" s="4"/>
    </row>
    <row r="601" spans="4:6" x14ac:dyDescent="0.25">
      <c r="D601" s="1"/>
      <c r="E601" s="4"/>
      <c r="F601" s="4"/>
    </row>
    <row r="602" spans="4:6" x14ac:dyDescent="0.25">
      <c r="D602" s="1"/>
      <c r="E602" s="6"/>
      <c r="F602" s="6"/>
    </row>
    <row r="603" spans="4:6" x14ac:dyDescent="0.25">
      <c r="D603" s="1"/>
      <c r="E603" s="4"/>
      <c r="F603" s="4"/>
    </row>
    <row r="604" spans="4:6" x14ac:dyDescent="0.25">
      <c r="D604" s="1"/>
      <c r="E604" s="4"/>
      <c r="F604" s="4"/>
    </row>
    <row r="605" spans="4:6" x14ac:dyDescent="0.25">
      <c r="D605" s="1"/>
      <c r="E605" s="4"/>
      <c r="F605" s="4"/>
    </row>
    <row r="606" spans="4:6" x14ac:dyDescent="0.25">
      <c r="D606" s="1"/>
      <c r="E606" s="4"/>
      <c r="F606" s="4"/>
    </row>
    <row r="607" spans="4:6" x14ac:dyDescent="0.25">
      <c r="D607" s="1"/>
      <c r="E607" s="4"/>
      <c r="F607" s="4"/>
    </row>
    <row r="608" spans="4:6" x14ac:dyDescent="0.25">
      <c r="D608" s="1"/>
      <c r="E608" s="4"/>
      <c r="F608" s="4"/>
    </row>
    <row r="609" spans="4:6" x14ac:dyDescent="0.25">
      <c r="D609" s="1"/>
      <c r="E609" s="4"/>
      <c r="F609" s="4"/>
    </row>
    <row r="610" spans="4:6" x14ac:dyDescent="0.25">
      <c r="D610" s="1"/>
      <c r="E610" s="4"/>
      <c r="F610" s="4"/>
    </row>
    <row r="611" spans="4:6" x14ac:dyDescent="0.25">
      <c r="D611" s="1"/>
      <c r="E611" s="4"/>
      <c r="F611" s="4"/>
    </row>
    <row r="612" spans="4:6" x14ac:dyDescent="0.25">
      <c r="D612" s="1"/>
      <c r="E612" s="4"/>
      <c r="F612" s="4"/>
    </row>
    <row r="613" spans="4:6" x14ac:dyDescent="0.25">
      <c r="D613" s="1"/>
      <c r="E613" s="4"/>
      <c r="F613" s="4"/>
    </row>
    <row r="614" spans="4:6" x14ac:dyDescent="0.25">
      <c r="D614" s="1"/>
      <c r="E614" s="4"/>
      <c r="F614" s="4"/>
    </row>
    <row r="615" spans="4:6" x14ac:dyDescent="0.25">
      <c r="D615" s="1"/>
      <c r="E615" s="4"/>
      <c r="F615" s="4"/>
    </row>
    <row r="616" spans="4:6" x14ac:dyDescent="0.25">
      <c r="D616" s="1"/>
      <c r="E616" s="4"/>
      <c r="F616" s="4"/>
    </row>
    <row r="617" spans="4:6" x14ac:dyDescent="0.25">
      <c r="D617" s="1"/>
      <c r="E617" s="4"/>
      <c r="F617" s="4"/>
    </row>
    <row r="618" spans="4:6" x14ac:dyDescent="0.25">
      <c r="D618" s="1"/>
      <c r="E618" s="4"/>
      <c r="F618" s="4"/>
    </row>
    <row r="619" spans="4:6" x14ac:dyDescent="0.25">
      <c r="D619" s="1"/>
      <c r="E619" s="4"/>
      <c r="F619" s="4"/>
    </row>
    <row r="620" spans="4:6" x14ac:dyDescent="0.25">
      <c r="D620" s="1"/>
      <c r="E620" s="4"/>
      <c r="F620" s="4"/>
    </row>
    <row r="621" spans="4:6" x14ac:dyDescent="0.25">
      <c r="D621" s="1"/>
      <c r="E621" s="4"/>
      <c r="F621" s="4"/>
    </row>
    <row r="622" spans="4:6" x14ac:dyDescent="0.25">
      <c r="D622" s="1"/>
      <c r="E622" s="4"/>
      <c r="F622" s="4"/>
    </row>
    <row r="623" spans="4:6" x14ac:dyDescent="0.25">
      <c r="D623" s="1"/>
      <c r="E623" s="4"/>
      <c r="F623" s="4"/>
    </row>
    <row r="624" spans="4:6" x14ac:dyDescent="0.25">
      <c r="D624" s="1"/>
      <c r="E624" s="4"/>
      <c r="F624" s="4"/>
    </row>
    <row r="625" spans="4:6" x14ac:dyDescent="0.25">
      <c r="D625" s="1"/>
      <c r="E625" s="4"/>
      <c r="F625" s="4"/>
    </row>
    <row r="626" spans="4:6" x14ac:dyDescent="0.25">
      <c r="D626" s="1"/>
      <c r="E626" s="4"/>
      <c r="F626" s="4"/>
    </row>
    <row r="627" spans="4:6" x14ac:dyDescent="0.25">
      <c r="D627" s="1"/>
      <c r="E627" s="6"/>
      <c r="F627" s="6"/>
    </row>
    <row r="628" spans="4:6" x14ac:dyDescent="0.25">
      <c r="D628" s="1"/>
      <c r="E628" s="4"/>
      <c r="F628" s="4"/>
    </row>
    <row r="629" spans="4:6" x14ac:dyDescent="0.25">
      <c r="D629" s="1"/>
      <c r="E629" s="4"/>
      <c r="F629" s="4"/>
    </row>
    <row r="630" spans="4:6" x14ac:dyDescent="0.25">
      <c r="D630" s="1"/>
      <c r="E630" s="4"/>
      <c r="F630" s="4"/>
    </row>
    <row r="631" spans="4:6" x14ac:dyDescent="0.25">
      <c r="D631" s="1"/>
      <c r="E631" s="4"/>
      <c r="F631" s="4"/>
    </row>
    <row r="632" spans="4:6" x14ac:dyDescent="0.25">
      <c r="D632" s="1"/>
      <c r="E632" s="4"/>
      <c r="F632" s="4"/>
    </row>
    <row r="633" spans="4:6" x14ac:dyDescent="0.25">
      <c r="D633" s="1"/>
      <c r="E633" s="4"/>
      <c r="F633" s="4"/>
    </row>
    <row r="634" spans="4:6" x14ac:dyDescent="0.25">
      <c r="D634" s="1"/>
      <c r="E634" s="4"/>
      <c r="F634" s="4"/>
    </row>
    <row r="635" spans="4:6" x14ac:dyDescent="0.25">
      <c r="D635" s="1"/>
      <c r="E635" s="4"/>
      <c r="F635" s="4"/>
    </row>
    <row r="636" spans="4:6" x14ac:dyDescent="0.25">
      <c r="D636" s="1"/>
      <c r="E636" s="4"/>
      <c r="F636" s="4"/>
    </row>
    <row r="637" spans="4:6" x14ac:dyDescent="0.25">
      <c r="D637" s="1"/>
      <c r="E637" s="4"/>
      <c r="F637" s="4"/>
    </row>
    <row r="638" spans="4:6" x14ac:dyDescent="0.25">
      <c r="D638" s="1"/>
      <c r="E638" s="4"/>
      <c r="F638" s="4"/>
    </row>
    <row r="639" spans="4:6" x14ac:dyDescent="0.25">
      <c r="D639" s="1"/>
      <c r="E639" s="4"/>
      <c r="F639" s="4"/>
    </row>
    <row r="640" spans="4:6" x14ac:dyDescent="0.25">
      <c r="D640" s="1"/>
      <c r="E640" s="4"/>
      <c r="F640" s="4"/>
    </row>
    <row r="641" spans="4:6" x14ac:dyDescent="0.25">
      <c r="D641" s="1"/>
      <c r="E641" s="4"/>
      <c r="F641" s="4"/>
    </row>
    <row r="642" spans="4:6" x14ac:dyDescent="0.25">
      <c r="D642" s="1"/>
      <c r="E642" s="4"/>
      <c r="F642" s="4"/>
    </row>
    <row r="643" spans="4:6" x14ac:dyDescent="0.25">
      <c r="D643" s="1"/>
      <c r="E643" s="4"/>
      <c r="F643" s="4"/>
    </row>
    <row r="644" spans="4:6" x14ac:dyDescent="0.25">
      <c r="D644" s="1"/>
      <c r="E644" s="4"/>
      <c r="F644" s="4"/>
    </row>
    <row r="645" spans="4:6" x14ac:dyDescent="0.25">
      <c r="D645" s="1"/>
      <c r="E645" s="4"/>
      <c r="F645" s="4"/>
    </row>
    <row r="646" spans="4:6" x14ac:dyDescent="0.25">
      <c r="D646" s="1"/>
      <c r="E646" s="4"/>
      <c r="F646" s="4"/>
    </row>
    <row r="647" spans="4:6" x14ac:dyDescent="0.25">
      <c r="D647" s="1"/>
      <c r="E647" s="4"/>
      <c r="F647" s="4"/>
    </row>
    <row r="648" spans="4:6" x14ac:dyDescent="0.25">
      <c r="D648" s="1"/>
      <c r="E648" s="4"/>
      <c r="F648" s="4"/>
    </row>
    <row r="649" spans="4:6" x14ac:dyDescent="0.25">
      <c r="D649" s="1"/>
      <c r="E649" s="4"/>
      <c r="F649" s="4"/>
    </row>
    <row r="650" spans="4:6" x14ac:dyDescent="0.25">
      <c r="D650" s="1"/>
      <c r="E650" s="4"/>
      <c r="F650" s="4"/>
    </row>
    <row r="651" spans="4:6" x14ac:dyDescent="0.25">
      <c r="D651" s="1"/>
      <c r="E651" s="4"/>
      <c r="F651" s="4"/>
    </row>
    <row r="652" spans="4:6" x14ac:dyDescent="0.25">
      <c r="D652" s="1"/>
      <c r="E652" s="6"/>
      <c r="F652" s="6"/>
    </row>
    <row r="653" spans="4:6" x14ac:dyDescent="0.25">
      <c r="D653" s="1"/>
      <c r="E653" s="4"/>
      <c r="F653" s="4"/>
    </row>
    <row r="654" spans="4:6" x14ac:dyDescent="0.25">
      <c r="D654" s="1"/>
      <c r="E654" s="4"/>
      <c r="F654" s="4"/>
    </row>
    <row r="655" spans="4:6" x14ac:dyDescent="0.25">
      <c r="D655" s="1"/>
      <c r="E655" s="4"/>
      <c r="F655" s="4"/>
    </row>
    <row r="656" spans="4:6" x14ac:dyDescent="0.25">
      <c r="D656" s="1"/>
      <c r="E656" s="4"/>
      <c r="F656" s="4"/>
    </row>
    <row r="657" spans="4:6" x14ac:dyDescent="0.25">
      <c r="D657" s="1"/>
      <c r="E657" s="4"/>
      <c r="F657" s="4"/>
    </row>
    <row r="658" spans="4:6" x14ac:dyDescent="0.25">
      <c r="D658" s="1"/>
      <c r="E658" s="4"/>
      <c r="F658" s="4"/>
    </row>
    <row r="659" spans="4:6" x14ac:dyDescent="0.25">
      <c r="D659" s="1"/>
      <c r="E659" s="4"/>
      <c r="F659" s="4"/>
    </row>
    <row r="660" spans="4:6" x14ac:dyDescent="0.25">
      <c r="D660" s="1"/>
      <c r="E660" s="4"/>
      <c r="F660" s="4"/>
    </row>
    <row r="661" spans="4:6" x14ac:dyDescent="0.25">
      <c r="D661" s="1"/>
      <c r="E661" s="4"/>
      <c r="F661" s="4"/>
    </row>
    <row r="662" spans="4:6" x14ac:dyDescent="0.25">
      <c r="D662" s="1"/>
      <c r="E662" s="4"/>
      <c r="F662" s="4"/>
    </row>
    <row r="663" spans="4:6" x14ac:dyDescent="0.25">
      <c r="D663" s="1"/>
      <c r="E663" s="4"/>
      <c r="F663" s="4"/>
    </row>
    <row r="664" spans="4:6" x14ac:dyDescent="0.25">
      <c r="D664" s="1"/>
      <c r="E664" s="4"/>
      <c r="F664" s="4"/>
    </row>
    <row r="665" spans="4:6" x14ac:dyDescent="0.25">
      <c r="D665" s="1"/>
      <c r="E665" s="4"/>
      <c r="F665" s="4"/>
    </row>
    <row r="666" spans="4:6" x14ac:dyDescent="0.25">
      <c r="D666" s="1"/>
      <c r="E666" s="4"/>
      <c r="F666" s="4"/>
    </row>
    <row r="667" spans="4:6" x14ac:dyDescent="0.25">
      <c r="D667" s="1"/>
      <c r="E667" s="4"/>
      <c r="F667" s="4"/>
    </row>
    <row r="668" spans="4:6" x14ac:dyDescent="0.25">
      <c r="D668" s="1"/>
      <c r="E668" s="4"/>
      <c r="F668" s="4"/>
    </row>
    <row r="669" spans="4:6" x14ac:dyDescent="0.25">
      <c r="D669" s="1"/>
      <c r="E669" s="4"/>
      <c r="F669" s="4"/>
    </row>
    <row r="670" spans="4:6" x14ac:dyDescent="0.25">
      <c r="D670" s="1"/>
      <c r="E670" s="4"/>
      <c r="F670" s="4"/>
    </row>
    <row r="671" spans="4:6" x14ac:dyDescent="0.25">
      <c r="D671" s="1"/>
      <c r="E671" s="4"/>
      <c r="F671" s="4"/>
    </row>
    <row r="672" spans="4:6" x14ac:dyDescent="0.25">
      <c r="D672" s="1"/>
      <c r="E672" s="4"/>
      <c r="F672" s="4"/>
    </row>
    <row r="673" spans="4:6" x14ac:dyDescent="0.25">
      <c r="D673" s="1"/>
      <c r="E673" s="4"/>
      <c r="F673" s="4"/>
    </row>
    <row r="674" spans="4:6" x14ac:dyDescent="0.25">
      <c r="D674" s="1"/>
      <c r="E674" s="4"/>
      <c r="F674" s="4"/>
    </row>
    <row r="675" spans="4:6" x14ac:dyDescent="0.25">
      <c r="D675" s="1"/>
      <c r="E675" s="4"/>
      <c r="F675" s="4"/>
    </row>
    <row r="676" spans="4:6" x14ac:dyDescent="0.25">
      <c r="D676" s="1"/>
      <c r="E676" s="4"/>
      <c r="F676" s="4"/>
    </row>
    <row r="677" spans="4:6" x14ac:dyDescent="0.25">
      <c r="D677" s="1"/>
      <c r="E677" s="6"/>
      <c r="F677" s="6"/>
    </row>
    <row r="678" spans="4:6" x14ac:dyDescent="0.25">
      <c r="D678" s="1"/>
      <c r="E678" s="4"/>
      <c r="F678" s="4"/>
    </row>
    <row r="679" spans="4:6" x14ac:dyDescent="0.25">
      <c r="D679" s="1"/>
      <c r="E679" s="4"/>
      <c r="F679" s="4"/>
    </row>
    <row r="680" spans="4:6" x14ac:dyDescent="0.25">
      <c r="D680" s="1"/>
      <c r="E680" s="4"/>
      <c r="F680" s="4"/>
    </row>
    <row r="681" spans="4:6" x14ac:dyDescent="0.25">
      <c r="D681" s="1"/>
      <c r="E681" s="4"/>
      <c r="F681" s="4"/>
    </row>
    <row r="682" spans="4:6" x14ac:dyDescent="0.25">
      <c r="D682" s="1"/>
      <c r="E682" s="4"/>
      <c r="F682" s="4"/>
    </row>
    <row r="683" spans="4:6" x14ac:dyDescent="0.25">
      <c r="D683" s="1"/>
      <c r="E683" s="4"/>
      <c r="F683" s="4"/>
    </row>
    <row r="684" spans="4:6" x14ac:dyDescent="0.25">
      <c r="D684" s="1"/>
      <c r="E684" s="4"/>
      <c r="F684" s="4"/>
    </row>
    <row r="685" spans="4:6" x14ac:dyDescent="0.25">
      <c r="D685" s="1"/>
      <c r="E685" s="4"/>
      <c r="F685" s="4"/>
    </row>
    <row r="686" spans="4:6" x14ac:dyDescent="0.25">
      <c r="D686" s="1"/>
      <c r="E686" s="4"/>
      <c r="F686" s="4"/>
    </row>
    <row r="687" spans="4:6" x14ac:dyDescent="0.25">
      <c r="D687" s="1"/>
      <c r="E687" s="4"/>
      <c r="F687" s="4"/>
    </row>
    <row r="688" spans="4:6" x14ac:dyDescent="0.25">
      <c r="D688" s="1"/>
      <c r="E688" s="4"/>
      <c r="F688" s="4"/>
    </row>
    <row r="689" spans="4:6" x14ac:dyDescent="0.25">
      <c r="D689" s="1"/>
      <c r="E689" s="4"/>
      <c r="F689" s="4"/>
    </row>
    <row r="690" spans="4:6" x14ac:dyDescent="0.25">
      <c r="D690" s="1"/>
      <c r="E690" s="4"/>
      <c r="F690" s="4"/>
    </row>
    <row r="691" spans="4:6" x14ac:dyDescent="0.25">
      <c r="D691" s="1"/>
      <c r="E691" s="4"/>
      <c r="F691" s="4"/>
    </row>
    <row r="692" spans="4:6" x14ac:dyDescent="0.25">
      <c r="D692" s="1"/>
      <c r="E692" s="4"/>
      <c r="F692" s="4"/>
    </row>
    <row r="693" spans="4:6" x14ac:dyDescent="0.25">
      <c r="D693" s="1"/>
      <c r="E693" s="4"/>
      <c r="F693" s="4"/>
    </row>
    <row r="694" spans="4:6" x14ac:dyDescent="0.25">
      <c r="D694" s="1"/>
      <c r="E694" s="4"/>
      <c r="F694" s="4"/>
    </row>
    <row r="695" spans="4:6" x14ac:dyDescent="0.25">
      <c r="D695" s="1"/>
      <c r="E695" s="4"/>
      <c r="F695" s="4"/>
    </row>
    <row r="696" spans="4:6" x14ac:dyDescent="0.25">
      <c r="D696" s="1"/>
      <c r="E696" s="4"/>
      <c r="F696" s="4"/>
    </row>
    <row r="697" spans="4:6" x14ac:dyDescent="0.25">
      <c r="D697" s="1"/>
      <c r="E697" s="4"/>
      <c r="F697" s="4"/>
    </row>
    <row r="698" spans="4:6" x14ac:dyDescent="0.25">
      <c r="D698" s="1"/>
      <c r="E698" s="4"/>
      <c r="F698" s="4"/>
    </row>
    <row r="699" spans="4:6" x14ac:dyDescent="0.25">
      <c r="D699" s="1"/>
      <c r="E699" s="4"/>
      <c r="F699" s="4"/>
    </row>
    <row r="700" spans="4:6" x14ac:dyDescent="0.25">
      <c r="D700" s="1"/>
      <c r="E700" s="4"/>
      <c r="F700" s="4"/>
    </row>
    <row r="701" spans="4:6" x14ac:dyDescent="0.25">
      <c r="D701" s="1"/>
      <c r="E701" s="4"/>
      <c r="F701" s="4"/>
    </row>
    <row r="702" spans="4:6" x14ac:dyDescent="0.25">
      <c r="D702" s="1"/>
      <c r="E702" s="6"/>
      <c r="F702" s="6"/>
    </row>
    <row r="703" spans="4:6" x14ac:dyDescent="0.25">
      <c r="D703" s="1"/>
      <c r="E703" s="4"/>
      <c r="F703" s="4"/>
    </row>
    <row r="704" spans="4:6" x14ac:dyDescent="0.25">
      <c r="D704" s="1"/>
      <c r="E704" s="4"/>
      <c r="F704" s="4"/>
    </row>
    <row r="705" spans="4:6" x14ac:dyDescent="0.25">
      <c r="D705" s="1"/>
      <c r="E705" s="4"/>
      <c r="F705" s="4"/>
    </row>
    <row r="706" spans="4:6" x14ac:dyDescent="0.25">
      <c r="D706" s="1"/>
      <c r="E706" s="4"/>
      <c r="F706" s="4"/>
    </row>
    <row r="707" spans="4:6" x14ac:dyDescent="0.25">
      <c r="D707" s="1"/>
      <c r="E707" s="4"/>
      <c r="F707" s="4"/>
    </row>
    <row r="708" spans="4:6" x14ac:dyDescent="0.25">
      <c r="D708" s="1"/>
      <c r="E708" s="4"/>
      <c r="F708" s="4"/>
    </row>
    <row r="709" spans="4:6" x14ac:dyDescent="0.25">
      <c r="D709" s="1"/>
      <c r="E709" s="4"/>
      <c r="F709" s="4"/>
    </row>
    <row r="710" spans="4:6" x14ac:dyDescent="0.25">
      <c r="D710" s="1"/>
      <c r="E710" s="4"/>
      <c r="F710" s="4"/>
    </row>
    <row r="711" spans="4:6" x14ac:dyDescent="0.25">
      <c r="D711" s="1"/>
      <c r="E711" s="4"/>
      <c r="F711" s="4"/>
    </row>
    <row r="712" spans="4:6" x14ac:dyDescent="0.25">
      <c r="D712" s="1"/>
      <c r="E712" s="4"/>
      <c r="F712" s="4"/>
    </row>
    <row r="713" spans="4:6" x14ac:dyDescent="0.25">
      <c r="D713" s="1"/>
      <c r="E713" s="4"/>
      <c r="F713" s="4"/>
    </row>
    <row r="714" spans="4:6" x14ac:dyDescent="0.25">
      <c r="D714" s="1"/>
      <c r="E714" s="4"/>
      <c r="F714" s="4"/>
    </row>
    <row r="715" spans="4:6" x14ac:dyDescent="0.25">
      <c r="D715" s="1"/>
      <c r="E715" s="4"/>
      <c r="F715" s="4"/>
    </row>
    <row r="716" spans="4:6" x14ac:dyDescent="0.25">
      <c r="D716" s="1"/>
      <c r="E716" s="4"/>
      <c r="F716" s="4"/>
    </row>
    <row r="717" spans="4:6" x14ac:dyDescent="0.25">
      <c r="D717" s="1"/>
      <c r="E717" s="4"/>
      <c r="F717" s="4"/>
    </row>
    <row r="718" spans="4:6" x14ac:dyDescent="0.25">
      <c r="D718" s="1"/>
      <c r="E718" s="4"/>
      <c r="F718" s="4"/>
    </row>
    <row r="719" spans="4:6" x14ac:dyDescent="0.25">
      <c r="D719" s="1"/>
      <c r="E719" s="4"/>
      <c r="F719" s="4"/>
    </row>
    <row r="720" spans="4:6" x14ac:dyDescent="0.25">
      <c r="D720" s="1"/>
      <c r="E720" s="4"/>
      <c r="F720" s="4"/>
    </row>
    <row r="721" spans="4:6" x14ac:dyDescent="0.25">
      <c r="D721" s="1"/>
      <c r="E721" s="4"/>
      <c r="F721" s="4"/>
    </row>
    <row r="722" spans="4:6" x14ac:dyDescent="0.25">
      <c r="D722" s="1"/>
      <c r="E722" s="4"/>
      <c r="F722" s="4"/>
    </row>
    <row r="723" spans="4:6" x14ac:dyDescent="0.25">
      <c r="D723" s="1"/>
      <c r="E723" s="4"/>
      <c r="F723" s="4"/>
    </row>
    <row r="724" spans="4:6" x14ac:dyDescent="0.25">
      <c r="D724" s="1"/>
      <c r="E724" s="4"/>
      <c r="F724" s="4"/>
    </row>
    <row r="725" spans="4:6" x14ac:dyDescent="0.25">
      <c r="D725" s="1"/>
      <c r="E725" s="4"/>
      <c r="F725" s="4"/>
    </row>
    <row r="726" spans="4:6" x14ac:dyDescent="0.25">
      <c r="D726" s="1"/>
      <c r="E726" s="4"/>
      <c r="F726" s="4"/>
    </row>
    <row r="727" spans="4:6" x14ac:dyDescent="0.25">
      <c r="D727" s="1"/>
      <c r="E727" s="6"/>
      <c r="F727" s="6"/>
    </row>
    <row r="728" spans="4:6" x14ac:dyDescent="0.25">
      <c r="D728" s="1"/>
      <c r="E728" s="4"/>
      <c r="F728" s="4"/>
    </row>
    <row r="729" spans="4:6" x14ac:dyDescent="0.25">
      <c r="D729" s="1"/>
      <c r="E729" s="4"/>
      <c r="F729" s="4"/>
    </row>
    <row r="730" spans="4:6" x14ac:dyDescent="0.25">
      <c r="D730" s="1"/>
      <c r="E730" s="4"/>
      <c r="F730" s="4"/>
    </row>
    <row r="731" spans="4:6" x14ac:dyDescent="0.25">
      <c r="D731" s="1"/>
      <c r="E731" s="4"/>
      <c r="F731" s="4"/>
    </row>
    <row r="732" spans="4:6" x14ac:dyDescent="0.25">
      <c r="D732" s="1"/>
      <c r="E732" s="4"/>
      <c r="F732" s="4"/>
    </row>
    <row r="733" spans="4:6" x14ac:dyDescent="0.25">
      <c r="D733" s="1"/>
      <c r="E733" s="4"/>
      <c r="F733" s="4"/>
    </row>
    <row r="734" spans="4:6" x14ac:dyDescent="0.25">
      <c r="D734" s="1"/>
      <c r="E734" s="4"/>
      <c r="F734" s="4"/>
    </row>
    <row r="735" spans="4:6" x14ac:dyDescent="0.25">
      <c r="D735" s="1"/>
      <c r="E735" s="4"/>
      <c r="F735" s="4"/>
    </row>
    <row r="736" spans="4:6" x14ac:dyDescent="0.25">
      <c r="D736" s="1"/>
      <c r="E736" s="4"/>
      <c r="F736" s="4"/>
    </row>
    <row r="737" spans="4:6" x14ac:dyDescent="0.25">
      <c r="D737" s="1"/>
      <c r="E737" s="4"/>
      <c r="F737" s="4"/>
    </row>
    <row r="738" spans="4:6" x14ac:dyDescent="0.25">
      <c r="D738" s="1"/>
      <c r="E738" s="4"/>
      <c r="F738" s="4"/>
    </row>
    <row r="739" spans="4:6" x14ac:dyDescent="0.25">
      <c r="D739" s="1"/>
      <c r="E739" s="4"/>
      <c r="F739" s="4"/>
    </row>
    <row r="740" spans="4:6" x14ac:dyDescent="0.25">
      <c r="D740" s="1"/>
      <c r="E740" s="4"/>
      <c r="F740" s="4"/>
    </row>
    <row r="741" spans="4:6" x14ac:dyDescent="0.25">
      <c r="D741" s="1"/>
      <c r="E741" s="4"/>
      <c r="F741" s="4"/>
    </row>
    <row r="742" spans="4:6" x14ac:dyDescent="0.25">
      <c r="D742" s="1"/>
      <c r="E742" s="4"/>
      <c r="F742" s="4"/>
    </row>
    <row r="743" spans="4:6" x14ac:dyDescent="0.25">
      <c r="D743" s="1"/>
      <c r="E743" s="4"/>
      <c r="F743" s="4"/>
    </row>
    <row r="744" spans="4:6" x14ac:dyDescent="0.25">
      <c r="D744" s="1"/>
      <c r="E744" s="4"/>
      <c r="F744" s="4"/>
    </row>
    <row r="745" spans="4:6" x14ac:dyDescent="0.25">
      <c r="D745" s="1"/>
      <c r="E745" s="4"/>
      <c r="F745" s="4"/>
    </row>
    <row r="746" spans="4:6" x14ac:dyDescent="0.25">
      <c r="D746" s="1"/>
      <c r="E746" s="4"/>
      <c r="F746" s="4"/>
    </row>
    <row r="747" spans="4:6" x14ac:dyDescent="0.25">
      <c r="D747" s="1"/>
      <c r="E747" s="4"/>
      <c r="F747" s="4"/>
    </row>
    <row r="748" spans="4:6" x14ac:dyDescent="0.25">
      <c r="D748" s="1"/>
      <c r="E748" s="4"/>
      <c r="F748" s="4"/>
    </row>
    <row r="749" spans="4:6" x14ac:dyDescent="0.25">
      <c r="D749" s="1"/>
      <c r="E749" s="4"/>
      <c r="F749" s="4"/>
    </row>
    <row r="750" spans="4:6" x14ac:dyDescent="0.25">
      <c r="D750" s="1"/>
      <c r="E750" s="4"/>
      <c r="F750" s="4"/>
    </row>
    <row r="751" spans="4:6" x14ac:dyDescent="0.25">
      <c r="D751" s="1"/>
      <c r="E751" s="4"/>
      <c r="F751" s="4"/>
    </row>
    <row r="752" spans="4:6" x14ac:dyDescent="0.25">
      <c r="D752" s="1"/>
      <c r="E752" s="6"/>
      <c r="F752" s="6"/>
    </row>
    <row r="753" spans="4:6" x14ac:dyDescent="0.25">
      <c r="D753" s="1"/>
      <c r="E753" s="4"/>
      <c r="F753" s="4"/>
    </row>
    <row r="754" spans="4:6" x14ac:dyDescent="0.25">
      <c r="D754" s="1"/>
      <c r="E754" s="4"/>
      <c r="F754" s="4"/>
    </row>
    <row r="755" spans="4:6" x14ac:dyDescent="0.25">
      <c r="D755" s="1"/>
      <c r="E755" s="4"/>
      <c r="F755" s="4"/>
    </row>
    <row r="756" spans="4:6" x14ac:dyDescent="0.25">
      <c r="D756" s="1"/>
      <c r="E756" s="4"/>
      <c r="F756" s="4"/>
    </row>
    <row r="757" spans="4:6" x14ac:dyDescent="0.25">
      <c r="D757" s="1"/>
      <c r="E757" s="4"/>
      <c r="F757" s="4"/>
    </row>
    <row r="758" spans="4:6" x14ac:dyDescent="0.25">
      <c r="D758" s="1"/>
      <c r="E758" s="4"/>
      <c r="F758" s="4"/>
    </row>
    <row r="759" spans="4:6" x14ac:dyDescent="0.25">
      <c r="D759" s="1"/>
      <c r="E759" s="4"/>
      <c r="F759" s="4"/>
    </row>
    <row r="760" spans="4:6" x14ac:dyDescent="0.25">
      <c r="D760" s="1"/>
      <c r="E760" s="4"/>
      <c r="F760" s="4"/>
    </row>
    <row r="761" spans="4:6" x14ac:dyDescent="0.25">
      <c r="D761" s="1"/>
      <c r="E761" s="4"/>
      <c r="F761" s="4"/>
    </row>
    <row r="762" spans="4:6" x14ac:dyDescent="0.25">
      <c r="D762" s="1"/>
      <c r="E762" s="4"/>
      <c r="F762" s="4"/>
    </row>
    <row r="763" spans="4:6" x14ac:dyDescent="0.25">
      <c r="D763" s="1"/>
      <c r="E763" s="4"/>
      <c r="F763" s="4"/>
    </row>
    <row r="764" spans="4:6" x14ac:dyDescent="0.25">
      <c r="D764" s="1"/>
      <c r="E764" s="4"/>
      <c r="F764" s="4"/>
    </row>
    <row r="765" spans="4:6" x14ac:dyDescent="0.25">
      <c r="D765" s="1"/>
      <c r="E765" s="4"/>
      <c r="F765" s="4"/>
    </row>
    <row r="766" spans="4:6" x14ac:dyDescent="0.25">
      <c r="D766" s="1"/>
      <c r="E766" s="4"/>
      <c r="F766" s="4"/>
    </row>
    <row r="767" spans="4:6" x14ac:dyDescent="0.25">
      <c r="D767" s="1"/>
      <c r="E767" s="4"/>
      <c r="F767" s="4"/>
    </row>
    <row r="768" spans="4:6" x14ac:dyDescent="0.25">
      <c r="D768" s="1"/>
      <c r="E768" s="4"/>
      <c r="F768" s="4"/>
    </row>
    <row r="769" spans="4:6" x14ac:dyDescent="0.25">
      <c r="D769" s="1"/>
      <c r="E769" s="4"/>
      <c r="F769" s="4"/>
    </row>
    <row r="770" spans="4:6" x14ac:dyDescent="0.25">
      <c r="D770" s="1"/>
      <c r="E770" s="4"/>
      <c r="F770" s="4"/>
    </row>
    <row r="771" spans="4:6" x14ac:dyDescent="0.25">
      <c r="D771" s="1"/>
      <c r="E771" s="4"/>
      <c r="F771" s="4"/>
    </row>
    <row r="772" spans="4:6" x14ac:dyDescent="0.25">
      <c r="D772" s="1"/>
      <c r="E772" s="4"/>
      <c r="F772" s="4"/>
    </row>
    <row r="773" spans="4:6" x14ac:dyDescent="0.25">
      <c r="D773" s="1"/>
      <c r="E773" s="4"/>
      <c r="F773" s="4"/>
    </row>
    <row r="774" spans="4:6" x14ac:dyDescent="0.25">
      <c r="D774" s="1"/>
      <c r="E774" s="4"/>
      <c r="F774" s="4"/>
    </row>
    <row r="775" spans="4:6" x14ac:dyDescent="0.25">
      <c r="D775" s="1"/>
      <c r="E775" s="4"/>
      <c r="F775" s="4"/>
    </row>
    <row r="776" spans="4:6" x14ac:dyDescent="0.25">
      <c r="D776" s="1"/>
      <c r="E776" s="4"/>
      <c r="F776" s="4"/>
    </row>
    <row r="777" spans="4:6" x14ac:dyDescent="0.25">
      <c r="D777" s="1"/>
      <c r="E777" s="6"/>
      <c r="F777" s="6"/>
    </row>
    <row r="778" spans="4:6" x14ac:dyDescent="0.25">
      <c r="D778" s="1"/>
      <c r="E778" s="4"/>
      <c r="F778" s="4"/>
    </row>
    <row r="779" spans="4:6" x14ac:dyDescent="0.25">
      <c r="D779" s="1"/>
      <c r="E779" s="4"/>
      <c r="F779" s="4"/>
    </row>
    <row r="780" spans="4:6" x14ac:dyDescent="0.25">
      <c r="D780" s="1"/>
      <c r="E780" s="4"/>
      <c r="F780" s="4"/>
    </row>
    <row r="781" spans="4:6" x14ac:dyDescent="0.25">
      <c r="D781" s="1"/>
      <c r="E781" s="4"/>
      <c r="F781" s="4"/>
    </row>
    <row r="782" spans="4:6" x14ac:dyDescent="0.25">
      <c r="D782" s="1"/>
      <c r="E782" s="4"/>
      <c r="F782" s="4"/>
    </row>
    <row r="783" spans="4:6" x14ac:dyDescent="0.25">
      <c r="D783" s="1"/>
      <c r="E783" s="4"/>
      <c r="F783" s="4"/>
    </row>
    <row r="784" spans="4:6" x14ac:dyDescent="0.25">
      <c r="D784" s="1"/>
      <c r="E784" s="4"/>
      <c r="F784" s="4"/>
    </row>
    <row r="785" spans="4:6" x14ac:dyDescent="0.25">
      <c r="D785" s="1"/>
      <c r="E785" s="4"/>
      <c r="F785" s="4"/>
    </row>
    <row r="786" spans="4:6" x14ac:dyDescent="0.25">
      <c r="D786" s="1"/>
      <c r="E786" s="4"/>
      <c r="F786" s="4"/>
    </row>
    <row r="787" spans="4:6" x14ac:dyDescent="0.25">
      <c r="D787" s="1"/>
      <c r="E787" s="4"/>
      <c r="F787" s="4"/>
    </row>
    <row r="788" spans="4:6" x14ac:dyDescent="0.25">
      <c r="D788" s="1"/>
      <c r="E788" s="4"/>
      <c r="F788" s="4"/>
    </row>
    <row r="789" spans="4:6" x14ac:dyDescent="0.25">
      <c r="D789" s="1"/>
      <c r="E789" s="4"/>
      <c r="F789" s="4"/>
    </row>
    <row r="790" spans="4:6" x14ac:dyDescent="0.25">
      <c r="D790" s="1"/>
      <c r="E790" s="4"/>
      <c r="F790" s="4"/>
    </row>
    <row r="791" spans="4:6" x14ac:dyDescent="0.25">
      <c r="D791" s="1"/>
      <c r="E791" s="4"/>
      <c r="F791" s="4"/>
    </row>
    <row r="792" spans="4:6" x14ac:dyDescent="0.25">
      <c r="D792" s="1"/>
      <c r="E792" s="4"/>
      <c r="F792" s="4"/>
    </row>
    <row r="793" spans="4:6" x14ac:dyDescent="0.25">
      <c r="D793" s="1"/>
      <c r="E793" s="4"/>
      <c r="F793" s="4"/>
    </row>
    <row r="794" spans="4:6" x14ac:dyDescent="0.25">
      <c r="D794" s="1"/>
      <c r="E794" s="4"/>
      <c r="F794" s="4"/>
    </row>
    <row r="795" spans="4:6" x14ac:dyDescent="0.25">
      <c r="D795" s="1"/>
      <c r="E795" s="4"/>
      <c r="F795" s="4"/>
    </row>
    <row r="796" spans="4:6" x14ac:dyDescent="0.25">
      <c r="D796" s="1"/>
      <c r="E796" s="4"/>
      <c r="F796" s="4"/>
    </row>
    <row r="797" spans="4:6" x14ac:dyDescent="0.25">
      <c r="D797" s="1"/>
      <c r="E797" s="4"/>
      <c r="F797" s="4"/>
    </row>
    <row r="798" spans="4:6" x14ac:dyDescent="0.25">
      <c r="D798" s="1"/>
      <c r="E798" s="4"/>
      <c r="F798" s="4"/>
    </row>
    <row r="799" spans="4:6" x14ac:dyDescent="0.25">
      <c r="D799" s="1"/>
      <c r="E799" s="4"/>
      <c r="F799" s="4"/>
    </row>
    <row r="800" spans="4:6" x14ac:dyDescent="0.25">
      <c r="D800" s="1"/>
      <c r="E800" s="4"/>
      <c r="F800" s="4"/>
    </row>
    <row r="801" spans="4:6" x14ac:dyDescent="0.25">
      <c r="D801" s="1"/>
      <c r="E801" s="4"/>
      <c r="F801" s="4"/>
    </row>
    <row r="802" spans="4:6" x14ac:dyDescent="0.25">
      <c r="D802" s="1"/>
      <c r="E802" s="6"/>
      <c r="F802" s="6"/>
    </row>
    <row r="803" spans="4:6" x14ac:dyDescent="0.25">
      <c r="D803" s="1"/>
      <c r="E803" s="4"/>
      <c r="F803" s="4"/>
    </row>
    <row r="804" spans="4:6" x14ac:dyDescent="0.25">
      <c r="D804" s="1"/>
      <c r="E804" s="4"/>
      <c r="F804" s="4"/>
    </row>
    <row r="805" spans="4:6" x14ac:dyDescent="0.25">
      <c r="D805" s="1"/>
      <c r="E805" s="4"/>
      <c r="F805" s="4"/>
    </row>
    <row r="806" spans="4:6" x14ac:dyDescent="0.25">
      <c r="D806" s="1"/>
      <c r="E806" s="4"/>
      <c r="F806" s="4"/>
    </row>
    <row r="807" spans="4:6" x14ac:dyDescent="0.25">
      <c r="D807" s="1"/>
      <c r="E807" s="4"/>
      <c r="F807" s="4"/>
    </row>
    <row r="808" spans="4:6" x14ac:dyDescent="0.25">
      <c r="D808" s="1"/>
      <c r="E808" s="4"/>
      <c r="F808" s="4"/>
    </row>
    <row r="809" spans="4:6" x14ac:dyDescent="0.25">
      <c r="D809" s="1"/>
      <c r="E809" s="4"/>
      <c r="F809" s="4"/>
    </row>
    <row r="810" spans="4:6" x14ac:dyDescent="0.25">
      <c r="D810" s="1"/>
      <c r="E810" s="4"/>
      <c r="F810" s="4"/>
    </row>
    <row r="811" spans="4:6" x14ac:dyDescent="0.25">
      <c r="D811" s="1"/>
      <c r="E811" s="4"/>
      <c r="F811" s="4"/>
    </row>
    <row r="812" spans="4:6" x14ac:dyDescent="0.25">
      <c r="D812" s="1"/>
      <c r="E812" s="4"/>
      <c r="F812" s="4"/>
    </row>
    <row r="813" spans="4:6" x14ac:dyDescent="0.25">
      <c r="D813" s="1"/>
      <c r="E813" s="4"/>
      <c r="F813" s="4"/>
    </row>
    <row r="814" spans="4:6" x14ac:dyDescent="0.25">
      <c r="D814" s="1"/>
      <c r="E814" s="4"/>
      <c r="F814" s="4"/>
    </row>
    <row r="815" spans="4:6" x14ac:dyDescent="0.25">
      <c r="D815" s="1"/>
      <c r="E815" s="4"/>
      <c r="F815" s="4"/>
    </row>
    <row r="816" spans="4:6" x14ac:dyDescent="0.25">
      <c r="D816" s="1"/>
      <c r="E816" s="4"/>
      <c r="F816" s="4"/>
    </row>
    <row r="817" spans="4:6" x14ac:dyDescent="0.25">
      <c r="D817" s="1"/>
      <c r="E817" s="4"/>
      <c r="F817" s="4"/>
    </row>
    <row r="818" spans="4:6" x14ac:dyDescent="0.25">
      <c r="D818" s="1"/>
      <c r="E818" s="4"/>
      <c r="F818" s="4"/>
    </row>
    <row r="819" spans="4:6" x14ac:dyDescent="0.25">
      <c r="D819" s="1"/>
      <c r="E819" s="4"/>
      <c r="F819" s="4"/>
    </row>
    <row r="820" spans="4:6" x14ac:dyDescent="0.25">
      <c r="D820" s="1"/>
      <c r="E820" s="4"/>
      <c r="F820" s="4"/>
    </row>
    <row r="821" spans="4:6" x14ac:dyDescent="0.25">
      <c r="D821" s="1"/>
      <c r="E821" s="4"/>
      <c r="F821" s="4"/>
    </row>
    <row r="822" spans="4:6" x14ac:dyDescent="0.25">
      <c r="D822" s="1"/>
      <c r="E822" s="4"/>
      <c r="F822" s="4"/>
    </row>
    <row r="823" spans="4:6" x14ac:dyDescent="0.25">
      <c r="D823" s="1"/>
      <c r="E823" s="4"/>
      <c r="F823" s="4"/>
    </row>
    <row r="824" spans="4:6" x14ac:dyDescent="0.25">
      <c r="D824" s="1"/>
      <c r="E824" s="4"/>
      <c r="F824" s="4"/>
    </row>
    <row r="825" spans="4:6" x14ac:dyDescent="0.25">
      <c r="D825" s="1"/>
      <c r="E825" s="4"/>
      <c r="F825" s="4"/>
    </row>
    <row r="826" spans="4:6" x14ac:dyDescent="0.25">
      <c r="D826" s="1"/>
      <c r="E826" s="4"/>
      <c r="F826" s="4"/>
    </row>
    <row r="827" spans="4:6" x14ac:dyDescent="0.25">
      <c r="D827" s="1"/>
      <c r="E827" s="6"/>
      <c r="F827" s="6"/>
    </row>
    <row r="828" spans="4:6" x14ac:dyDescent="0.25">
      <c r="D828" s="1"/>
      <c r="E828" s="4"/>
      <c r="F828" s="4"/>
    </row>
    <row r="829" spans="4:6" x14ac:dyDescent="0.25">
      <c r="D829" s="1"/>
      <c r="E829" s="4"/>
      <c r="F829" s="4"/>
    </row>
    <row r="830" spans="4:6" x14ac:dyDescent="0.25">
      <c r="D830" s="1"/>
      <c r="E830" s="4"/>
      <c r="F830" s="4"/>
    </row>
    <row r="831" spans="4:6" x14ac:dyDescent="0.25">
      <c r="D831" s="1"/>
      <c r="E831" s="4"/>
      <c r="F831" s="4"/>
    </row>
    <row r="832" spans="4:6" x14ac:dyDescent="0.25">
      <c r="D832" s="1"/>
      <c r="E832" s="4"/>
      <c r="F832" s="4"/>
    </row>
    <row r="833" spans="4:6" x14ac:dyDescent="0.25">
      <c r="D833" s="1"/>
      <c r="E833" s="4"/>
      <c r="F833" s="4"/>
    </row>
    <row r="834" spans="4:6" x14ac:dyDescent="0.25">
      <c r="D834" s="1"/>
      <c r="E834" s="4"/>
      <c r="F834" s="4"/>
    </row>
    <row r="835" spans="4:6" x14ac:dyDescent="0.25">
      <c r="D835" s="1"/>
      <c r="E835" s="4"/>
      <c r="F835" s="4"/>
    </row>
    <row r="836" spans="4:6" x14ac:dyDescent="0.25">
      <c r="D836" s="1"/>
      <c r="E836" s="4"/>
      <c r="F836" s="4"/>
    </row>
    <row r="837" spans="4:6" x14ac:dyDescent="0.25">
      <c r="D837" s="1"/>
      <c r="E837" s="4"/>
      <c r="F837" s="4"/>
    </row>
    <row r="838" spans="4:6" x14ac:dyDescent="0.25">
      <c r="D838" s="1"/>
      <c r="E838" s="4"/>
      <c r="F838" s="4"/>
    </row>
    <row r="839" spans="4:6" x14ac:dyDescent="0.25">
      <c r="D839" s="1"/>
      <c r="E839" s="4"/>
      <c r="F839" s="4"/>
    </row>
    <row r="840" spans="4:6" x14ac:dyDescent="0.25">
      <c r="D840" s="1"/>
      <c r="E840" s="4"/>
      <c r="F840" s="4"/>
    </row>
    <row r="841" spans="4:6" x14ac:dyDescent="0.25">
      <c r="D841" s="1"/>
      <c r="E841" s="4"/>
      <c r="F841" s="4"/>
    </row>
    <row r="842" spans="4:6" x14ac:dyDescent="0.25">
      <c r="D842" s="1"/>
      <c r="E842" s="4"/>
      <c r="F842" s="4"/>
    </row>
    <row r="843" spans="4:6" x14ac:dyDescent="0.25">
      <c r="D843" s="1"/>
      <c r="E843" s="4"/>
      <c r="F843" s="4"/>
    </row>
    <row r="844" spans="4:6" x14ac:dyDescent="0.25">
      <c r="D844" s="1"/>
      <c r="E844" s="4"/>
      <c r="F844" s="4"/>
    </row>
    <row r="845" spans="4:6" x14ac:dyDescent="0.25">
      <c r="D845" s="1"/>
      <c r="E845" s="4"/>
      <c r="F845" s="4"/>
    </row>
    <row r="846" spans="4:6" x14ac:dyDescent="0.25">
      <c r="D846" s="1"/>
      <c r="E846" s="4"/>
      <c r="F846" s="4"/>
    </row>
    <row r="847" spans="4:6" x14ac:dyDescent="0.25">
      <c r="D847" s="1"/>
      <c r="E847" s="4"/>
      <c r="F847" s="4"/>
    </row>
    <row r="848" spans="4:6" x14ac:dyDescent="0.25">
      <c r="D848" s="1"/>
      <c r="E848" s="4"/>
      <c r="F848" s="4"/>
    </row>
    <row r="849" spans="4:6" x14ac:dyDescent="0.25">
      <c r="D849" s="1"/>
      <c r="E849" s="4"/>
      <c r="F849" s="4"/>
    </row>
    <row r="850" spans="4:6" x14ac:dyDescent="0.25">
      <c r="D850" s="1"/>
      <c r="E850" s="4"/>
      <c r="F850" s="4"/>
    </row>
    <row r="851" spans="4:6" x14ac:dyDescent="0.25">
      <c r="D851" s="1"/>
      <c r="E851" s="4"/>
      <c r="F851" s="4"/>
    </row>
    <row r="852" spans="4:6" x14ac:dyDescent="0.25">
      <c r="D852" s="1"/>
      <c r="E852" s="6"/>
      <c r="F852" s="6"/>
    </row>
    <row r="853" spans="4:6" x14ac:dyDescent="0.25">
      <c r="D853" s="1"/>
      <c r="E853" s="4"/>
      <c r="F853" s="4"/>
    </row>
    <row r="854" spans="4:6" x14ac:dyDescent="0.25">
      <c r="D854" s="1"/>
      <c r="E854" s="4"/>
      <c r="F854" s="4"/>
    </row>
    <row r="855" spans="4:6" x14ac:dyDescent="0.25">
      <c r="D855" s="1"/>
      <c r="E855" s="4"/>
      <c r="F855" s="4"/>
    </row>
    <row r="856" spans="4:6" x14ac:dyDescent="0.25">
      <c r="D856" s="1"/>
      <c r="E856" s="4"/>
      <c r="F856" s="4"/>
    </row>
    <row r="857" spans="4:6" x14ac:dyDescent="0.25">
      <c r="D857" s="1"/>
      <c r="E857" s="4"/>
      <c r="F857" s="4"/>
    </row>
    <row r="858" spans="4:6" x14ac:dyDescent="0.25">
      <c r="D858" s="1"/>
      <c r="E858" s="4"/>
      <c r="F858" s="4"/>
    </row>
    <row r="859" spans="4:6" x14ac:dyDescent="0.25">
      <c r="D859" s="1"/>
      <c r="E859" s="4"/>
      <c r="F859" s="4"/>
    </row>
    <row r="860" spans="4:6" x14ac:dyDescent="0.25">
      <c r="D860" s="1"/>
      <c r="E860" s="4"/>
      <c r="F860" s="4"/>
    </row>
    <row r="861" spans="4:6" x14ac:dyDescent="0.25">
      <c r="D861" s="1"/>
      <c r="E861" s="4"/>
      <c r="F861" s="4"/>
    </row>
    <row r="862" spans="4:6" x14ac:dyDescent="0.25">
      <c r="D862" s="1"/>
      <c r="E862" s="4"/>
      <c r="F862" s="4"/>
    </row>
    <row r="863" spans="4:6" x14ac:dyDescent="0.25">
      <c r="D863" s="1"/>
      <c r="E863" s="4"/>
      <c r="F863" s="4"/>
    </row>
    <row r="864" spans="4:6" x14ac:dyDescent="0.25">
      <c r="D864" s="1"/>
      <c r="E864" s="4"/>
      <c r="F864" s="4"/>
    </row>
    <row r="865" spans="4:6" x14ac:dyDescent="0.25">
      <c r="D865" s="1"/>
      <c r="E865" s="4"/>
      <c r="F865" s="4"/>
    </row>
    <row r="866" spans="4:6" x14ac:dyDescent="0.25">
      <c r="D866" s="1"/>
      <c r="E866" s="4"/>
      <c r="F866" s="4"/>
    </row>
    <row r="867" spans="4:6" x14ac:dyDescent="0.25">
      <c r="D867" s="1"/>
      <c r="E867" s="4"/>
      <c r="F867" s="4"/>
    </row>
    <row r="868" spans="4:6" x14ac:dyDescent="0.25">
      <c r="D868" s="1"/>
      <c r="E868" s="4"/>
      <c r="F868" s="4"/>
    </row>
    <row r="869" spans="4:6" x14ac:dyDescent="0.25">
      <c r="D869" s="1"/>
      <c r="E869" s="4"/>
      <c r="F869" s="4"/>
    </row>
    <row r="870" spans="4:6" x14ac:dyDescent="0.25">
      <c r="D870" s="1"/>
      <c r="E870" s="4"/>
      <c r="F870" s="4"/>
    </row>
    <row r="871" spans="4:6" x14ac:dyDescent="0.25">
      <c r="D871" s="1"/>
      <c r="E871" s="4"/>
      <c r="F871" s="4"/>
    </row>
    <row r="872" spans="4:6" x14ac:dyDescent="0.25">
      <c r="D872" s="1"/>
      <c r="E872" s="4"/>
      <c r="F872" s="4"/>
    </row>
    <row r="873" spans="4:6" x14ac:dyDescent="0.25">
      <c r="D873" s="1"/>
      <c r="E873" s="4"/>
      <c r="F873" s="4"/>
    </row>
    <row r="874" spans="4:6" x14ac:dyDescent="0.25">
      <c r="D874" s="1"/>
      <c r="E874" s="4"/>
      <c r="F874" s="4"/>
    </row>
    <row r="875" spans="4:6" x14ac:dyDescent="0.25">
      <c r="D875" s="1"/>
      <c r="E875" s="4"/>
      <c r="F875" s="4"/>
    </row>
    <row r="876" spans="4:6" x14ac:dyDescent="0.25">
      <c r="D876" s="1"/>
      <c r="E876" s="4"/>
      <c r="F876" s="4"/>
    </row>
    <row r="877" spans="4:6" x14ac:dyDescent="0.25">
      <c r="D877" s="1"/>
      <c r="E877" s="6"/>
      <c r="F877" s="6"/>
    </row>
    <row r="878" spans="4:6" x14ac:dyDescent="0.25">
      <c r="D878" s="1"/>
      <c r="E878" s="4"/>
      <c r="F878" s="4"/>
    </row>
    <row r="879" spans="4:6" x14ac:dyDescent="0.25">
      <c r="D879" s="1"/>
      <c r="E879" s="4"/>
      <c r="F879" s="4"/>
    </row>
    <row r="880" spans="4:6" x14ac:dyDescent="0.25">
      <c r="D880" s="1"/>
      <c r="E880" s="4"/>
      <c r="F880" s="4"/>
    </row>
    <row r="881" spans="4:6" x14ac:dyDescent="0.25">
      <c r="D881" s="1"/>
      <c r="E881" s="4"/>
      <c r="F881" s="4"/>
    </row>
    <row r="882" spans="4:6" x14ac:dyDescent="0.25">
      <c r="D882" s="1"/>
      <c r="E882" s="4"/>
      <c r="F882" s="4"/>
    </row>
    <row r="883" spans="4:6" x14ac:dyDescent="0.25">
      <c r="D883" s="1"/>
      <c r="E883" s="4"/>
      <c r="F883" s="4"/>
    </row>
    <row r="884" spans="4:6" x14ac:dyDescent="0.25">
      <c r="D884" s="1"/>
      <c r="E884" s="4"/>
      <c r="F884" s="4"/>
    </row>
    <row r="885" spans="4:6" x14ac:dyDescent="0.25">
      <c r="D885" s="1"/>
      <c r="E885" s="4"/>
      <c r="F885" s="4"/>
    </row>
    <row r="886" spans="4:6" x14ac:dyDescent="0.25">
      <c r="D886" s="1"/>
      <c r="E886" s="4"/>
      <c r="F886" s="4"/>
    </row>
    <row r="887" spans="4:6" x14ac:dyDescent="0.25">
      <c r="D887" s="1"/>
      <c r="E887" s="4"/>
      <c r="F887" s="4"/>
    </row>
    <row r="888" spans="4:6" x14ac:dyDescent="0.25">
      <c r="D888" s="1"/>
      <c r="E888" s="4"/>
      <c r="F888" s="4"/>
    </row>
    <row r="889" spans="4:6" x14ac:dyDescent="0.25">
      <c r="D889" s="1"/>
      <c r="E889" s="4"/>
      <c r="F889" s="4"/>
    </row>
    <row r="890" spans="4:6" x14ac:dyDescent="0.25">
      <c r="D890" s="1"/>
      <c r="E890" s="4"/>
      <c r="F890" s="4"/>
    </row>
    <row r="891" spans="4:6" x14ac:dyDescent="0.25">
      <c r="D891" s="1"/>
      <c r="E891" s="4"/>
      <c r="F891" s="4"/>
    </row>
    <row r="892" spans="4:6" x14ac:dyDescent="0.25">
      <c r="D892" s="1"/>
      <c r="E892" s="4"/>
      <c r="F892" s="4"/>
    </row>
    <row r="893" spans="4:6" x14ac:dyDescent="0.25">
      <c r="D893" s="1"/>
      <c r="E893" s="4"/>
      <c r="F893" s="4"/>
    </row>
    <row r="894" spans="4:6" x14ac:dyDescent="0.25">
      <c r="D894" s="1"/>
      <c r="E894" s="4"/>
      <c r="F894" s="4"/>
    </row>
    <row r="895" spans="4:6" x14ac:dyDescent="0.25">
      <c r="D895" s="1"/>
      <c r="E895" s="4"/>
      <c r="F895" s="4"/>
    </row>
    <row r="896" spans="4:6" x14ac:dyDescent="0.25">
      <c r="D896" s="1"/>
      <c r="E896" s="4"/>
      <c r="F896" s="4"/>
    </row>
    <row r="897" spans="4:6" x14ac:dyDescent="0.25">
      <c r="D897" s="1"/>
      <c r="E897" s="4"/>
      <c r="F897" s="4"/>
    </row>
    <row r="898" spans="4:6" x14ac:dyDescent="0.25">
      <c r="D898" s="1"/>
      <c r="E898" s="4"/>
      <c r="F898" s="4"/>
    </row>
    <row r="899" spans="4:6" x14ac:dyDescent="0.25">
      <c r="D899" s="1"/>
      <c r="E899" s="4"/>
      <c r="F899" s="4"/>
    </row>
    <row r="900" spans="4:6" x14ac:dyDescent="0.25">
      <c r="D900" s="1"/>
      <c r="E900" s="4"/>
      <c r="F900" s="4"/>
    </row>
    <row r="901" spans="4:6" x14ac:dyDescent="0.25">
      <c r="D901" s="1"/>
      <c r="E901" s="4"/>
      <c r="F901" s="4"/>
    </row>
    <row r="902" spans="4:6" x14ac:dyDescent="0.25">
      <c r="D902" s="1"/>
      <c r="E902" s="6"/>
      <c r="F902" s="6"/>
    </row>
    <row r="903" spans="4:6" x14ac:dyDescent="0.25">
      <c r="D903" s="1"/>
      <c r="E903" s="4"/>
      <c r="F903" s="4"/>
    </row>
    <row r="904" spans="4:6" x14ac:dyDescent="0.25">
      <c r="D904" s="1"/>
      <c r="E904" s="4"/>
      <c r="F904" s="4"/>
    </row>
    <row r="905" spans="4:6" x14ac:dyDescent="0.25">
      <c r="D905" s="1"/>
      <c r="E905" s="4"/>
      <c r="F905" s="4"/>
    </row>
    <row r="906" spans="4:6" x14ac:dyDescent="0.25">
      <c r="D906" s="1"/>
      <c r="E906" s="4"/>
      <c r="F906" s="4"/>
    </row>
    <row r="907" spans="4:6" x14ac:dyDescent="0.25">
      <c r="D907" s="1"/>
      <c r="E907" s="4"/>
      <c r="F907" s="4"/>
    </row>
    <row r="908" spans="4:6" x14ac:dyDescent="0.25">
      <c r="D908" s="1"/>
      <c r="E908" s="4"/>
      <c r="F908" s="4"/>
    </row>
    <row r="909" spans="4:6" x14ac:dyDescent="0.25">
      <c r="D909" s="1"/>
      <c r="E909" s="4"/>
      <c r="F909" s="4"/>
    </row>
    <row r="910" spans="4:6" x14ac:dyDescent="0.25">
      <c r="D910" s="1"/>
      <c r="E910" s="4"/>
      <c r="F910" s="4"/>
    </row>
    <row r="911" spans="4:6" x14ac:dyDescent="0.25">
      <c r="D911" s="1"/>
      <c r="E911" s="4"/>
      <c r="F911" s="4"/>
    </row>
    <row r="912" spans="4:6" x14ac:dyDescent="0.25">
      <c r="D912" s="1"/>
      <c r="E912" s="4"/>
      <c r="F912" s="4"/>
    </row>
    <row r="913" spans="4:6" x14ac:dyDescent="0.25">
      <c r="D913" s="1"/>
      <c r="E913" s="4"/>
      <c r="F913" s="4"/>
    </row>
    <row r="914" spans="4:6" x14ac:dyDescent="0.25">
      <c r="D914" s="1"/>
      <c r="E914" s="4"/>
      <c r="F914" s="4"/>
    </row>
    <row r="915" spans="4:6" x14ac:dyDescent="0.25">
      <c r="D915" s="1"/>
      <c r="E915" s="4"/>
      <c r="F915" s="4"/>
    </row>
    <row r="916" spans="4:6" x14ac:dyDescent="0.25">
      <c r="D916" s="1"/>
      <c r="E916" s="4"/>
      <c r="F916" s="4"/>
    </row>
    <row r="917" spans="4:6" x14ac:dyDescent="0.25">
      <c r="D917" s="1"/>
      <c r="E917" s="4"/>
      <c r="F917" s="4"/>
    </row>
    <row r="918" spans="4:6" x14ac:dyDescent="0.25">
      <c r="D918" s="1"/>
      <c r="E918" s="4"/>
      <c r="F918" s="4"/>
    </row>
    <row r="919" spans="4:6" x14ac:dyDescent="0.25">
      <c r="D919" s="1"/>
      <c r="E919" s="4"/>
      <c r="F919" s="4"/>
    </row>
    <row r="920" spans="4:6" x14ac:dyDescent="0.25">
      <c r="D920" s="1"/>
      <c r="E920" s="4"/>
      <c r="F920" s="4"/>
    </row>
    <row r="921" spans="4:6" x14ac:dyDescent="0.25">
      <c r="D921" s="1"/>
      <c r="E921" s="4"/>
      <c r="F921" s="4"/>
    </row>
    <row r="922" spans="4:6" x14ac:dyDescent="0.25">
      <c r="D922" s="1"/>
      <c r="E922" s="4"/>
      <c r="F922" s="4"/>
    </row>
    <row r="923" spans="4:6" x14ac:dyDescent="0.25">
      <c r="D923" s="1"/>
      <c r="E923" s="4"/>
      <c r="F923" s="4"/>
    </row>
    <row r="924" spans="4:6" x14ac:dyDescent="0.25">
      <c r="D924" s="1"/>
      <c r="E924" s="4"/>
      <c r="F924" s="4"/>
    </row>
    <row r="925" spans="4:6" x14ac:dyDescent="0.25">
      <c r="D925" s="1"/>
      <c r="E925" s="4"/>
      <c r="F925" s="4"/>
    </row>
    <row r="926" spans="4:6" x14ac:dyDescent="0.25">
      <c r="D926" s="1"/>
      <c r="E926" s="4"/>
      <c r="F926" s="4"/>
    </row>
    <row r="927" spans="4:6" x14ac:dyDescent="0.25">
      <c r="D927" s="1"/>
      <c r="E927" s="6"/>
      <c r="F927" s="6"/>
    </row>
    <row r="928" spans="4:6" x14ac:dyDescent="0.25">
      <c r="D928" s="1"/>
      <c r="E928" s="4"/>
      <c r="F928" s="4"/>
    </row>
    <row r="929" spans="4:6" x14ac:dyDescent="0.25">
      <c r="D929" s="1"/>
      <c r="E929" s="4"/>
      <c r="F929" s="4"/>
    </row>
    <row r="930" spans="4:6" x14ac:dyDescent="0.25">
      <c r="D930" s="1"/>
      <c r="E930" s="4"/>
      <c r="F930" s="4"/>
    </row>
    <row r="931" spans="4:6" x14ac:dyDescent="0.25">
      <c r="D931" s="1"/>
      <c r="E931" s="4"/>
      <c r="F931" s="4"/>
    </row>
    <row r="932" spans="4:6" x14ac:dyDescent="0.25">
      <c r="D932" s="1"/>
      <c r="E932" s="4"/>
      <c r="F932" s="4"/>
    </row>
    <row r="933" spans="4:6" x14ac:dyDescent="0.25">
      <c r="D933" s="1"/>
      <c r="E933" s="4"/>
      <c r="F933" s="4"/>
    </row>
    <row r="934" spans="4:6" x14ac:dyDescent="0.25">
      <c r="D934" s="1"/>
      <c r="E934" s="4"/>
      <c r="F934" s="4"/>
    </row>
    <row r="935" spans="4:6" x14ac:dyDescent="0.25">
      <c r="D935" s="1"/>
      <c r="E935" s="4"/>
      <c r="F935" s="4"/>
    </row>
    <row r="936" spans="4:6" x14ac:dyDescent="0.25">
      <c r="D936" s="1"/>
      <c r="E936" s="4"/>
      <c r="F936" s="4"/>
    </row>
    <row r="937" spans="4:6" x14ac:dyDescent="0.25">
      <c r="D937" s="1"/>
      <c r="E937" s="4"/>
      <c r="F937" s="4"/>
    </row>
    <row r="938" spans="4:6" x14ac:dyDescent="0.25">
      <c r="D938" s="1"/>
      <c r="E938" s="4"/>
      <c r="F938" s="4"/>
    </row>
    <row r="939" spans="4:6" x14ac:dyDescent="0.25">
      <c r="D939" s="1"/>
      <c r="E939" s="4"/>
      <c r="F939" s="4"/>
    </row>
    <row r="940" spans="4:6" x14ac:dyDescent="0.25">
      <c r="D940" s="1"/>
      <c r="E940" s="4"/>
      <c r="F940" s="4"/>
    </row>
    <row r="941" spans="4:6" x14ac:dyDescent="0.25">
      <c r="D941" s="1"/>
      <c r="E941" s="4"/>
      <c r="F941" s="4"/>
    </row>
    <row r="942" spans="4:6" x14ac:dyDescent="0.25">
      <c r="D942" s="1"/>
      <c r="E942" s="4"/>
      <c r="F942" s="4"/>
    </row>
    <row r="943" spans="4:6" x14ac:dyDescent="0.25">
      <c r="D943" s="1"/>
      <c r="E943" s="4"/>
      <c r="F943" s="4"/>
    </row>
    <row r="944" spans="4:6" x14ac:dyDescent="0.25">
      <c r="D944" s="1"/>
      <c r="E944" s="4"/>
      <c r="F944" s="4"/>
    </row>
    <row r="945" spans="4:6" x14ac:dyDescent="0.25">
      <c r="D945" s="1"/>
      <c r="E945" s="4"/>
      <c r="F945" s="4"/>
    </row>
    <row r="946" spans="4:6" x14ac:dyDescent="0.25">
      <c r="D946" s="1"/>
      <c r="E946" s="4"/>
      <c r="F946" s="4"/>
    </row>
    <row r="947" spans="4:6" x14ac:dyDescent="0.25">
      <c r="D947" s="1"/>
      <c r="E947" s="4"/>
      <c r="F947" s="4"/>
    </row>
    <row r="948" spans="4:6" x14ac:dyDescent="0.25">
      <c r="D948" s="1"/>
      <c r="E948" s="4"/>
      <c r="F948" s="4"/>
    </row>
    <row r="949" spans="4:6" x14ac:dyDescent="0.25">
      <c r="D949" s="1"/>
      <c r="E949" s="4"/>
      <c r="F949" s="4"/>
    </row>
    <row r="950" spans="4:6" x14ac:dyDescent="0.25">
      <c r="D950" s="1"/>
      <c r="E950" s="4"/>
      <c r="F950" s="4"/>
    </row>
    <row r="951" spans="4:6" x14ac:dyDescent="0.25">
      <c r="D951" s="1"/>
      <c r="E951" s="4"/>
      <c r="F951" s="4"/>
    </row>
    <row r="952" spans="4:6" x14ac:dyDescent="0.25">
      <c r="D952" s="1"/>
      <c r="E952" s="6"/>
      <c r="F952" s="6"/>
    </row>
    <row r="953" spans="4:6" x14ac:dyDescent="0.25">
      <c r="D953" s="1"/>
      <c r="E953" s="4"/>
      <c r="F953" s="4"/>
    </row>
    <row r="954" spans="4:6" x14ac:dyDescent="0.25">
      <c r="D954" s="1"/>
      <c r="E954" s="4"/>
      <c r="F954" s="4"/>
    </row>
    <row r="955" spans="4:6" x14ac:dyDescent="0.25">
      <c r="D955" s="1"/>
      <c r="E955" s="4"/>
      <c r="F955" s="4"/>
    </row>
    <row r="956" spans="4:6" x14ac:dyDescent="0.25">
      <c r="D956" s="1"/>
      <c r="E956" s="4"/>
      <c r="F956" s="4"/>
    </row>
    <row r="957" spans="4:6" x14ac:dyDescent="0.25">
      <c r="D957" s="1"/>
      <c r="E957" s="4"/>
      <c r="F957" s="4"/>
    </row>
    <row r="958" spans="4:6" x14ac:dyDescent="0.25">
      <c r="D958" s="1"/>
      <c r="E958" s="4"/>
      <c r="F958" s="4"/>
    </row>
    <row r="959" spans="4:6" x14ac:dyDescent="0.25">
      <c r="D959" s="1"/>
      <c r="E959" s="4"/>
      <c r="F959" s="4"/>
    </row>
    <row r="960" spans="4:6" x14ac:dyDescent="0.25">
      <c r="D960" s="1"/>
      <c r="E960" s="4"/>
      <c r="F960" s="4"/>
    </row>
    <row r="961" spans="4:6" x14ac:dyDescent="0.25">
      <c r="D961" s="1"/>
      <c r="E961" s="4"/>
      <c r="F961" s="4"/>
    </row>
    <row r="962" spans="4:6" x14ac:dyDescent="0.25">
      <c r="D962" s="1"/>
      <c r="E962" s="4"/>
      <c r="F962" s="4"/>
    </row>
    <row r="963" spans="4:6" x14ac:dyDescent="0.25">
      <c r="D963" s="1"/>
      <c r="E963" s="4"/>
      <c r="F963" s="4"/>
    </row>
    <row r="964" spans="4:6" x14ac:dyDescent="0.25">
      <c r="D964" s="1"/>
      <c r="E964" s="4"/>
      <c r="F964" s="4"/>
    </row>
    <row r="965" spans="4:6" x14ac:dyDescent="0.25">
      <c r="D965" s="1"/>
      <c r="E965" s="4"/>
      <c r="F965" s="4"/>
    </row>
    <row r="966" spans="4:6" x14ac:dyDescent="0.25">
      <c r="D966" s="1"/>
      <c r="E966" s="4"/>
      <c r="F966" s="4"/>
    </row>
    <row r="967" spans="4:6" x14ac:dyDescent="0.25">
      <c r="D967" s="1"/>
      <c r="E967" s="4"/>
      <c r="F967" s="4"/>
    </row>
    <row r="968" spans="4:6" x14ac:dyDescent="0.25">
      <c r="D968" s="1"/>
      <c r="E968" s="4"/>
      <c r="F968" s="4"/>
    </row>
    <row r="969" spans="4:6" x14ac:dyDescent="0.25">
      <c r="D969" s="1"/>
      <c r="E969" s="4"/>
      <c r="F969" s="4"/>
    </row>
    <row r="970" spans="4:6" x14ac:dyDescent="0.25">
      <c r="D970" s="1"/>
      <c r="E970" s="4"/>
      <c r="F970" s="4"/>
    </row>
    <row r="971" spans="4:6" x14ac:dyDescent="0.25">
      <c r="D971" s="1"/>
      <c r="E971" s="4"/>
      <c r="F971" s="4"/>
    </row>
    <row r="972" spans="4:6" x14ac:dyDescent="0.25">
      <c r="D972" s="1"/>
      <c r="E972" s="4"/>
      <c r="F972" s="4"/>
    </row>
    <row r="973" spans="4:6" x14ac:dyDescent="0.25">
      <c r="D973" s="1"/>
      <c r="E973" s="4"/>
      <c r="F973" s="4"/>
    </row>
    <row r="974" spans="4:6" x14ac:dyDescent="0.25">
      <c r="D974" s="1"/>
      <c r="E974" s="4"/>
      <c r="F974" s="4"/>
    </row>
    <row r="975" spans="4:6" x14ac:dyDescent="0.25">
      <c r="D975" s="1"/>
      <c r="E975" s="4"/>
      <c r="F975" s="4"/>
    </row>
    <row r="976" spans="4:6" x14ac:dyDescent="0.25">
      <c r="D976" s="1"/>
      <c r="E976" s="4"/>
      <c r="F976" s="4"/>
    </row>
    <row r="977" spans="4:6" x14ac:dyDescent="0.25">
      <c r="D977" s="1"/>
      <c r="E977" s="6"/>
      <c r="F977" s="6"/>
    </row>
    <row r="978" spans="4:6" x14ac:dyDescent="0.25">
      <c r="D978" s="1"/>
      <c r="E978" s="4"/>
      <c r="F978" s="4"/>
    </row>
    <row r="979" spans="4:6" x14ac:dyDescent="0.25">
      <c r="D979" s="1"/>
      <c r="E979" s="4"/>
      <c r="F979" s="4"/>
    </row>
    <row r="980" spans="4:6" x14ac:dyDescent="0.25">
      <c r="D980" s="1"/>
      <c r="E980" s="4"/>
      <c r="F980" s="4"/>
    </row>
    <row r="981" spans="4:6" x14ac:dyDescent="0.25">
      <c r="D981" s="1"/>
      <c r="E981" s="4"/>
      <c r="F981" s="4"/>
    </row>
    <row r="982" spans="4:6" x14ac:dyDescent="0.25">
      <c r="D982" s="1"/>
      <c r="E982" s="4"/>
      <c r="F982" s="4"/>
    </row>
    <row r="983" spans="4:6" x14ac:dyDescent="0.25">
      <c r="D983" s="1"/>
      <c r="E983" s="4"/>
      <c r="F983" s="4"/>
    </row>
    <row r="984" spans="4:6" x14ac:dyDescent="0.25">
      <c r="D984" s="1"/>
      <c r="E984" s="4"/>
      <c r="F984" s="4"/>
    </row>
    <row r="985" spans="4:6" x14ac:dyDescent="0.25">
      <c r="D985" s="1"/>
      <c r="E985" s="4"/>
      <c r="F985" s="4"/>
    </row>
    <row r="986" spans="4:6" x14ac:dyDescent="0.25">
      <c r="D986" s="1"/>
      <c r="E986" s="4"/>
      <c r="F986" s="4"/>
    </row>
    <row r="987" spans="4:6" x14ac:dyDescent="0.25">
      <c r="D987" s="1"/>
      <c r="E987" s="4"/>
      <c r="F987" s="4"/>
    </row>
    <row r="988" spans="4:6" x14ac:dyDescent="0.25">
      <c r="D988" s="1"/>
      <c r="E988" s="4"/>
      <c r="F988" s="4"/>
    </row>
    <row r="989" spans="4:6" x14ac:dyDescent="0.25">
      <c r="D989" s="1"/>
      <c r="E989" s="4"/>
      <c r="F989" s="4"/>
    </row>
    <row r="990" spans="4:6" x14ac:dyDescent="0.25">
      <c r="D990" s="1"/>
      <c r="E990" s="4"/>
      <c r="F990" s="4"/>
    </row>
    <row r="991" spans="4:6" x14ac:dyDescent="0.25">
      <c r="D991" s="1"/>
      <c r="E991" s="4"/>
      <c r="F991" s="4"/>
    </row>
    <row r="992" spans="4:6" x14ac:dyDescent="0.25">
      <c r="D992" s="1"/>
      <c r="E992" s="4"/>
      <c r="F992" s="4"/>
    </row>
    <row r="993" spans="4:6" x14ac:dyDescent="0.25">
      <c r="D993" s="1"/>
      <c r="E993" s="4"/>
      <c r="F993" s="4"/>
    </row>
    <row r="994" spans="4:6" x14ac:dyDescent="0.25">
      <c r="D994" s="1"/>
      <c r="E994" s="4"/>
      <c r="F994" s="4"/>
    </row>
    <row r="995" spans="4:6" x14ac:dyDescent="0.25">
      <c r="D995" s="1"/>
      <c r="E995" s="4"/>
      <c r="F995" s="4"/>
    </row>
    <row r="996" spans="4:6" x14ac:dyDescent="0.25">
      <c r="D996" s="1"/>
      <c r="E996" s="4"/>
      <c r="F996" s="4"/>
    </row>
    <row r="997" spans="4:6" x14ac:dyDescent="0.25">
      <c r="D997" s="1"/>
      <c r="E997" s="4"/>
      <c r="F997" s="4"/>
    </row>
    <row r="998" spans="4:6" x14ac:dyDescent="0.25">
      <c r="D998" s="1"/>
      <c r="E998" s="4"/>
      <c r="F998" s="4"/>
    </row>
    <row r="999" spans="4:6" x14ac:dyDescent="0.25">
      <c r="D999" s="1"/>
      <c r="E999" s="4"/>
      <c r="F999" s="4"/>
    </row>
    <row r="1000" spans="4:6" x14ac:dyDescent="0.25">
      <c r="D1000" s="1"/>
      <c r="E1000" s="4"/>
      <c r="F1000" s="4"/>
    </row>
    <row r="1001" spans="4:6" x14ac:dyDescent="0.25">
      <c r="D1001" s="1"/>
      <c r="E1001" s="4"/>
      <c r="F1001" s="4"/>
    </row>
    <row r="1002" spans="4:6" x14ac:dyDescent="0.25">
      <c r="D1002" s="1"/>
      <c r="E1002" s="6"/>
      <c r="F1002" s="6"/>
    </row>
    <row r="1003" spans="4:6" x14ac:dyDescent="0.25">
      <c r="D1003" s="1"/>
      <c r="E1003" s="4"/>
      <c r="F1003" s="4"/>
    </row>
    <row r="1004" spans="4:6" x14ac:dyDescent="0.25">
      <c r="D1004" s="1"/>
      <c r="E1004" s="4"/>
      <c r="F1004" s="4"/>
    </row>
    <row r="1005" spans="4:6" x14ac:dyDescent="0.25">
      <c r="D1005" s="1"/>
      <c r="E1005" s="4"/>
      <c r="F1005" s="4"/>
    </row>
    <row r="1006" spans="4:6" x14ac:dyDescent="0.25">
      <c r="D1006" s="1"/>
      <c r="E1006" s="4"/>
      <c r="F1006" s="4"/>
    </row>
    <row r="1007" spans="4:6" x14ac:dyDescent="0.25">
      <c r="D1007" s="1"/>
      <c r="E1007" s="4"/>
      <c r="F1007" s="4"/>
    </row>
    <row r="1008" spans="4:6" x14ac:dyDescent="0.25">
      <c r="D1008" s="1"/>
      <c r="E1008" s="4"/>
      <c r="F1008" s="4"/>
    </row>
    <row r="1009" spans="4:6" x14ac:dyDescent="0.25">
      <c r="D1009" s="1"/>
      <c r="E1009" s="4"/>
      <c r="F1009" s="4"/>
    </row>
    <row r="1010" spans="4:6" x14ac:dyDescent="0.25">
      <c r="D1010" s="1"/>
      <c r="E1010" s="4"/>
      <c r="F1010" s="4"/>
    </row>
    <row r="1011" spans="4:6" x14ac:dyDescent="0.25">
      <c r="D1011" s="1"/>
      <c r="E1011" s="4"/>
      <c r="F1011" s="4"/>
    </row>
    <row r="1012" spans="4:6" x14ac:dyDescent="0.25">
      <c r="D1012" s="1"/>
      <c r="E1012" s="4"/>
      <c r="F1012" s="4"/>
    </row>
    <row r="1013" spans="4:6" x14ac:dyDescent="0.25">
      <c r="D1013" s="1"/>
      <c r="E1013" s="4"/>
      <c r="F1013" s="4"/>
    </row>
    <row r="1014" spans="4:6" x14ac:dyDescent="0.25">
      <c r="D1014" s="1"/>
      <c r="E1014" s="4"/>
      <c r="F1014" s="4"/>
    </row>
    <row r="1015" spans="4:6" x14ac:dyDescent="0.25">
      <c r="D1015" s="1"/>
      <c r="E1015" s="4"/>
      <c r="F1015" s="4"/>
    </row>
    <row r="1016" spans="4:6" x14ac:dyDescent="0.25">
      <c r="D1016" s="1"/>
      <c r="E1016" s="4"/>
      <c r="F1016" s="4"/>
    </row>
    <row r="1017" spans="4:6" x14ac:dyDescent="0.25">
      <c r="D1017" s="1"/>
      <c r="E1017" s="4"/>
      <c r="F1017" s="4"/>
    </row>
    <row r="1018" spans="4:6" x14ac:dyDescent="0.25">
      <c r="D1018" s="1"/>
      <c r="E1018" s="4"/>
      <c r="F1018" s="4"/>
    </row>
    <row r="1019" spans="4:6" x14ac:dyDescent="0.25">
      <c r="D1019" s="1"/>
      <c r="E1019" s="4"/>
      <c r="F1019" s="4"/>
    </row>
    <row r="1020" spans="4:6" x14ac:dyDescent="0.25">
      <c r="D1020" s="1"/>
      <c r="E1020" s="4"/>
      <c r="F1020" s="4"/>
    </row>
    <row r="1021" spans="4:6" x14ac:dyDescent="0.25">
      <c r="D1021" s="1"/>
      <c r="E1021" s="4"/>
      <c r="F1021" s="4"/>
    </row>
    <row r="1022" spans="4:6" x14ac:dyDescent="0.25">
      <c r="D1022" s="1"/>
      <c r="E1022" s="4"/>
      <c r="F1022" s="4"/>
    </row>
    <row r="1023" spans="4:6" x14ac:dyDescent="0.25">
      <c r="D1023" s="1"/>
      <c r="E1023" s="4"/>
      <c r="F1023" s="4"/>
    </row>
    <row r="1024" spans="4:6" x14ac:dyDescent="0.25">
      <c r="D1024" s="1"/>
      <c r="E1024" s="4"/>
      <c r="F1024" s="4"/>
    </row>
    <row r="1025" spans="4:6" x14ac:dyDescent="0.25">
      <c r="D1025" s="1"/>
      <c r="E1025" s="4"/>
      <c r="F1025" s="4"/>
    </row>
    <row r="1026" spans="4:6" x14ac:dyDescent="0.25">
      <c r="D1026" s="1"/>
      <c r="E1026" s="4"/>
      <c r="F1026" s="4"/>
    </row>
    <row r="1027" spans="4:6" x14ac:dyDescent="0.25">
      <c r="D1027" s="1"/>
      <c r="E1027" s="6"/>
      <c r="F1027" s="6"/>
    </row>
    <row r="1028" spans="4:6" x14ac:dyDescent="0.25">
      <c r="D1028" s="1"/>
      <c r="E1028" s="4"/>
      <c r="F1028" s="4"/>
    </row>
    <row r="1029" spans="4:6" x14ac:dyDescent="0.25">
      <c r="D1029" s="1"/>
      <c r="E1029" s="4"/>
      <c r="F1029" s="4"/>
    </row>
    <row r="1030" spans="4:6" x14ac:dyDescent="0.25">
      <c r="D1030" s="1"/>
      <c r="E1030" s="4"/>
      <c r="F1030" s="4"/>
    </row>
    <row r="1031" spans="4:6" x14ac:dyDescent="0.25">
      <c r="D1031" s="1"/>
      <c r="E1031" s="4"/>
      <c r="F1031" s="4"/>
    </row>
    <row r="1032" spans="4:6" x14ac:dyDescent="0.25">
      <c r="D1032" s="1"/>
      <c r="E1032" s="4"/>
      <c r="F1032" s="4"/>
    </row>
    <row r="1033" spans="4:6" x14ac:dyDescent="0.25">
      <c r="D1033" s="1"/>
      <c r="E1033" s="4"/>
      <c r="F1033" s="4"/>
    </row>
    <row r="1034" spans="4:6" x14ac:dyDescent="0.25">
      <c r="D1034" s="1"/>
      <c r="E1034" s="4"/>
      <c r="F1034" s="4"/>
    </row>
    <row r="1035" spans="4:6" x14ac:dyDescent="0.25">
      <c r="D1035" s="1"/>
      <c r="E1035" s="4"/>
      <c r="F1035" s="4"/>
    </row>
    <row r="1036" spans="4:6" x14ac:dyDescent="0.25">
      <c r="D1036" s="1"/>
      <c r="E1036" s="4"/>
      <c r="F1036" s="4"/>
    </row>
    <row r="1037" spans="4:6" x14ac:dyDescent="0.25">
      <c r="D1037" s="1"/>
      <c r="E1037" s="4"/>
      <c r="F1037" s="4"/>
    </row>
    <row r="1038" spans="4:6" x14ac:dyDescent="0.25">
      <c r="D1038" s="1"/>
      <c r="E1038" s="4"/>
      <c r="F1038" s="4"/>
    </row>
    <row r="1039" spans="4:6" x14ac:dyDescent="0.25">
      <c r="D1039" s="1"/>
      <c r="E1039" s="4"/>
      <c r="F1039" s="4"/>
    </row>
    <row r="1040" spans="4:6" x14ac:dyDescent="0.25">
      <c r="D1040" s="1"/>
      <c r="E1040" s="4"/>
      <c r="F1040" s="4"/>
    </row>
    <row r="1041" spans="4:6" x14ac:dyDescent="0.25">
      <c r="D1041" s="1"/>
      <c r="E1041" s="4"/>
      <c r="F1041" s="4"/>
    </row>
    <row r="1042" spans="4:6" x14ac:dyDescent="0.25">
      <c r="D1042" s="1"/>
      <c r="E1042" s="4"/>
      <c r="F1042" s="4"/>
    </row>
    <row r="1043" spans="4:6" x14ac:dyDescent="0.25">
      <c r="D1043" s="1"/>
      <c r="E1043" s="4"/>
      <c r="F1043" s="4"/>
    </row>
    <row r="1044" spans="4:6" x14ac:dyDescent="0.25">
      <c r="D1044" s="1"/>
      <c r="E1044" s="4"/>
      <c r="F1044" s="4"/>
    </row>
    <row r="1045" spans="4:6" x14ac:dyDescent="0.25">
      <c r="D1045" s="1"/>
      <c r="E1045" s="4"/>
      <c r="F1045" s="4"/>
    </row>
    <row r="1046" spans="4:6" x14ac:dyDescent="0.25">
      <c r="D1046" s="1"/>
      <c r="E1046" s="4"/>
      <c r="F1046" s="4"/>
    </row>
    <row r="1047" spans="4:6" x14ac:dyDescent="0.25">
      <c r="D1047" s="1"/>
      <c r="E1047" s="4"/>
      <c r="F1047" s="4"/>
    </row>
    <row r="1048" spans="4:6" x14ac:dyDescent="0.25">
      <c r="D1048" s="1"/>
      <c r="E1048" s="4"/>
      <c r="F1048" s="4"/>
    </row>
    <row r="1049" spans="4:6" x14ac:dyDescent="0.25">
      <c r="D1049" s="1"/>
      <c r="E1049" s="4"/>
      <c r="F1049" s="4"/>
    </row>
    <row r="1050" spans="4:6" x14ac:dyDescent="0.25">
      <c r="D1050" s="1"/>
      <c r="E1050" s="4"/>
      <c r="F1050" s="4"/>
    </row>
    <row r="1051" spans="4:6" x14ac:dyDescent="0.25">
      <c r="D1051" s="1"/>
      <c r="E1051" s="4"/>
      <c r="F1051" s="4"/>
    </row>
    <row r="1052" spans="4:6" x14ac:dyDescent="0.25">
      <c r="D1052" s="1"/>
      <c r="E1052" s="6"/>
      <c r="F1052" s="6"/>
    </row>
    <row r="1053" spans="4:6" x14ac:dyDescent="0.25">
      <c r="D1053" s="1"/>
      <c r="E1053" s="4"/>
      <c r="F1053" s="4"/>
    </row>
    <row r="1054" spans="4:6" x14ac:dyDescent="0.25">
      <c r="D1054" s="1"/>
      <c r="E1054" s="4"/>
      <c r="F1054" s="4"/>
    </row>
    <row r="1055" spans="4:6" x14ac:dyDescent="0.25">
      <c r="D1055" s="1"/>
      <c r="E1055" s="4"/>
      <c r="F1055" s="4"/>
    </row>
    <row r="1056" spans="4:6" x14ac:dyDescent="0.25">
      <c r="D1056" s="1"/>
      <c r="E1056" s="4"/>
      <c r="F1056" s="4"/>
    </row>
    <row r="1057" spans="4:6" x14ac:dyDescent="0.25">
      <c r="D1057" s="1"/>
      <c r="E1057" s="4"/>
      <c r="F1057" s="4"/>
    </row>
    <row r="1058" spans="4:6" x14ac:dyDescent="0.25">
      <c r="D1058" s="1"/>
      <c r="E1058" s="4"/>
      <c r="F1058" s="4"/>
    </row>
    <row r="1059" spans="4:6" x14ac:dyDescent="0.25">
      <c r="D1059" s="1"/>
      <c r="E1059" s="4"/>
      <c r="F1059" s="4"/>
    </row>
    <row r="1060" spans="4:6" x14ac:dyDescent="0.25">
      <c r="D1060" s="1"/>
      <c r="E1060" s="4"/>
      <c r="F1060" s="4"/>
    </row>
    <row r="1061" spans="4:6" x14ac:dyDescent="0.25">
      <c r="D1061" s="1"/>
      <c r="E1061" s="4"/>
      <c r="F1061" s="4"/>
    </row>
    <row r="1062" spans="4:6" x14ac:dyDescent="0.25">
      <c r="D1062" s="1"/>
      <c r="E1062" s="4"/>
      <c r="F1062" s="4"/>
    </row>
    <row r="1063" spans="4:6" x14ac:dyDescent="0.25">
      <c r="D1063" s="1"/>
      <c r="E1063" s="4"/>
      <c r="F1063" s="4"/>
    </row>
    <row r="1064" spans="4:6" x14ac:dyDescent="0.25">
      <c r="D1064" s="1"/>
      <c r="E1064" s="4"/>
      <c r="F1064" s="4"/>
    </row>
    <row r="1065" spans="4:6" x14ac:dyDescent="0.25">
      <c r="D1065" s="1"/>
      <c r="E1065" s="4"/>
      <c r="F1065" s="4"/>
    </row>
    <row r="1066" spans="4:6" x14ac:dyDescent="0.25">
      <c r="D1066" s="1"/>
      <c r="E1066" s="4"/>
      <c r="F1066" s="4"/>
    </row>
    <row r="1067" spans="4:6" x14ac:dyDescent="0.25">
      <c r="D1067" s="1"/>
      <c r="E1067" s="4"/>
      <c r="F1067" s="4"/>
    </row>
    <row r="1068" spans="4:6" x14ac:dyDescent="0.25">
      <c r="D1068" s="1"/>
      <c r="E1068" s="4"/>
      <c r="F1068" s="4"/>
    </row>
    <row r="1069" spans="4:6" x14ac:dyDescent="0.25">
      <c r="D1069" s="1"/>
      <c r="E1069" s="4"/>
      <c r="F1069" s="4"/>
    </row>
    <row r="1070" spans="4:6" x14ac:dyDescent="0.25">
      <c r="D1070" s="1"/>
      <c r="E1070" s="4"/>
      <c r="F1070" s="4"/>
    </row>
    <row r="1071" spans="4:6" x14ac:dyDescent="0.25">
      <c r="D1071" s="1"/>
      <c r="E1071" s="4"/>
      <c r="F1071" s="4"/>
    </row>
    <row r="1072" spans="4:6" x14ac:dyDescent="0.25">
      <c r="D1072" s="1"/>
      <c r="E1072" s="4"/>
      <c r="F1072" s="4"/>
    </row>
    <row r="1073" spans="4:6" x14ac:dyDescent="0.25">
      <c r="D1073" s="1"/>
      <c r="E1073" s="4"/>
      <c r="F1073" s="4"/>
    </row>
    <row r="1074" spans="4:6" x14ac:dyDescent="0.25">
      <c r="D1074" s="1"/>
      <c r="E1074" s="4"/>
      <c r="F1074" s="4"/>
    </row>
    <row r="1075" spans="4:6" x14ac:dyDescent="0.25">
      <c r="D1075" s="1"/>
      <c r="E1075" s="4"/>
      <c r="F1075" s="4"/>
    </row>
    <row r="1076" spans="4:6" x14ac:dyDescent="0.25">
      <c r="D1076" s="1"/>
      <c r="E1076" s="4"/>
      <c r="F1076" s="4"/>
    </row>
    <row r="1077" spans="4:6" x14ac:dyDescent="0.25">
      <c r="D1077" s="1"/>
      <c r="E1077" s="6"/>
      <c r="F1077" s="6"/>
    </row>
    <row r="1078" spans="4:6" x14ac:dyDescent="0.25">
      <c r="D1078" s="1"/>
      <c r="E1078" s="4"/>
      <c r="F1078" s="4"/>
    </row>
    <row r="1079" spans="4:6" x14ac:dyDescent="0.25">
      <c r="D1079" s="1"/>
      <c r="E1079" s="4"/>
      <c r="F1079" s="4"/>
    </row>
    <row r="1080" spans="4:6" x14ac:dyDescent="0.25">
      <c r="D1080" s="1"/>
      <c r="E1080" s="4"/>
      <c r="F1080" s="4"/>
    </row>
    <row r="1081" spans="4:6" x14ac:dyDescent="0.25">
      <c r="D1081" s="1"/>
      <c r="E1081" s="4"/>
      <c r="F1081" s="4"/>
    </row>
    <row r="1082" spans="4:6" x14ac:dyDescent="0.25">
      <c r="D1082" s="1"/>
      <c r="E1082" s="4"/>
      <c r="F1082" s="4"/>
    </row>
    <row r="1083" spans="4:6" x14ac:dyDescent="0.25">
      <c r="D1083" s="1"/>
      <c r="E1083" s="4"/>
      <c r="F1083" s="4"/>
    </row>
    <row r="1084" spans="4:6" x14ac:dyDescent="0.25">
      <c r="D1084" s="1"/>
      <c r="E1084" s="4"/>
      <c r="F1084" s="4"/>
    </row>
    <row r="1085" spans="4:6" x14ac:dyDescent="0.25">
      <c r="D1085" s="1"/>
      <c r="E1085" s="4"/>
      <c r="F1085" s="4"/>
    </row>
    <row r="1086" spans="4:6" x14ac:dyDescent="0.25">
      <c r="D1086" s="1"/>
      <c r="E1086" s="4"/>
      <c r="F1086" s="4"/>
    </row>
    <row r="1087" spans="4:6" x14ac:dyDescent="0.25">
      <c r="D1087" s="1"/>
      <c r="E1087" s="4"/>
      <c r="F1087" s="4"/>
    </row>
    <row r="1088" spans="4:6" x14ac:dyDescent="0.25">
      <c r="D1088" s="1"/>
      <c r="E1088" s="4"/>
      <c r="F1088" s="4"/>
    </row>
    <row r="1089" spans="4:6" x14ac:dyDescent="0.25">
      <c r="D1089" s="1"/>
      <c r="E1089" s="4"/>
      <c r="F1089" s="4"/>
    </row>
    <row r="1090" spans="4:6" x14ac:dyDescent="0.25">
      <c r="D1090" s="1"/>
      <c r="E1090" s="4"/>
      <c r="F1090" s="4"/>
    </row>
    <row r="1091" spans="4:6" x14ac:dyDescent="0.25">
      <c r="D1091" s="1"/>
      <c r="E1091" s="4"/>
      <c r="F1091" s="4"/>
    </row>
    <row r="1092" spans="4:6" x14ac:dyDescent="0.25">
      <c r="D1092" s="1"/>
      <c r="E1092" s="4"/>
      <c r="F1092" s="4"/>
    </row>
    <row r="1093" spans="4:6" x14ac:dyDescent="0.25">
      <c r="D1093" s="1"/>
      <c r="E1093" s="4"/>
      <c r="F1093" s="4"/>
    </row>
    <row r="1094" spans="4:6" x14ac:dyDescent="0.25">
      <c r="D1094" s="1"/>
      <c r="E1094" s="4"/>
      <c r="F1094" s="4"/>
    </row>
    <row r="1095" spans="4:6" x14ac:dyDescent="0.25">
      <c r="D1095" s="1"/>
      <c r="E1095" s="4"/>
      <c r="F1095" s="4"/>
    </row>
    <row r="1096" spans="4:6" x14ac:dyDescent="0.25">
      <c r="D1096" s="1"/>
      <c r="E1096" s="4"/>
      <c r="F1096" s="4"/>
    </row>
    <row r="1097" spans="4:6" x14ac:dyDescent="0.25">
      <c r="D1097" s="1"/>
      <c r="E1097" s="4"/>
      <c r="F1097" s="4"/>
    </row>
    <row r="1098" spans="4:6" x14ac:dyDescent="0.25">
      <c r="D1098" s="1"/>
      <c r="E1098" s="4"/>
      <c r="F1098" s="4"/>
    </row>
    <row r="1099" spans="4:6" x14ac:dyDescent="0.25">
      <c r="D1099" s="1"/>
      <c r="E1099" s="4"/>
      <c r="F1099" s="4"/>
    </row>
    <row r="1100" spans="4:6" x14ac:dyDescent="0.25">
      <c r="D1100" s="1"/>
      <c r="E1100" s="4"/>
      <c r="F1100" s="4"/>
    </row>
    <row r="1101" spans="4:6" x14ac:dyDescent="0.25">
      <c r="D1101" s="1"/>
      <c r="E1101" s="4"/>
      <c r="F1101" s="4"/>
    </row>
    <row r="1102" spans="4:6" x14ac:dyDescent="0.25">
      <c r="D1102" s="1"/>
      <c r="E1102" s="6"/>
      <c r="F1102" s="6"/>
    </row>
    <row r="1103" spans="4:6" x14ac:dyDescent="0.25">
      <c r="D1103" s="1"/>
      <c r="E1103" s="4"/>
      <c r="F1103" s="4"/>
    </row>
    <row r="1104" spans="4:6" x14ac:dyDescent="0.25">
      <c r="D1104" s="1"/>
      <c r="E1104" s="4"/>
      <c r="F1104" s="4"/>
    </row>
    <row r="1105" spans="4:6" x14ac:dyDescent="0.25">
      <c r="D1105" s="1"/>
      <c r="E1105" s="4"/>
      <c r="F1105" s="4"/>
    </row>
    <row r="1106" spans="4:6" x14ac:dyDescent="0.25">
      <c r="D1106" s="1"/>
      <c r="E1106" s="4"/>
      <c r="F1106" s="4"/>
    </row>
    <row r="1107" spans="4:6" x14ac:dyDescent="0.25">
      <c r="D1107" s="1"/>
      <c r="E1107" s="4"/>
      <c r="F1107" s="4"/>
    </row>
    <row r="1108" spans="4:6" x14ac:dyDescent="0.25">
      <c r="D1108" s="1"/>
      <c r="E1108" s="4"/>
      <c r="F1108" s="4"/>
    </row>
    <row r="1109" spans="4:6" x14ac:dyDescent="0.25">
      <c r="D1109" s="1"/>
      <c r="E1109" s="4"/>
      <c r="F1109" s="4"/>
    </row>
    <row r="1110" spans="4:6" x14ac:dyDescent="0.25">
      <c r="D1110" s="1"/>
      <c r="E1110" s="4"/>
      <c r="F1110" s="4"/>
    </row>
    <row r="1111" spans="4:6" x14ac:dyDescent="0.25">
      <c r="D1111" s="1"/>
      <c r="E1111" s="4"/>
      <c r="F1111" s="4"/>
    </row>
    <row r="1112" spans="4:6" x14ac:dyDescent="0.25">
      <c r="D1112" s="1"/>
      <c r="E1112" s="4"/>
      <c r="F1112" s="4"/>
    </row>
    <row r="1113" spans="4:6" x14ac:dyDescent="0.25">
      <c r="D1113" s="1"/>
      <c r="E1113" s="4"/>
      <c r="F1113" s="4"/>
    </row>
    <row r="1114" spans="4:6" x14ac:dyDescent="0.25">
      <c r="D1114" s="1"/>
      <c r="E1114" s="4"/>
      <c r="F1114" s="4"/>
    </row>
    <row r="1115" spans="4:6" x14ac:dyDescent="0.25">
      <c r="D1115" s="1"/>
      <c r="E1115" s="4"/>
      <c r="F1115" s="4"/>
    </row>
    <row r="1116" spans="4:6" x14ac:dyDescent="0.25">
      <c r="D1116" s="1"/>
      <c r="E1116" s="4"/>
      <c r="F1116" s="4"/>
    </row>
    <row r="1117" spans="4:6" x14ac:dyDescent="0.25">
      <c r="D1117" s="1"/>
      <c r="E1117" s="4"/>
      <c r="F1117" s="4"/>
    </row>
    <row r="1118" spans="4:6" x14ac:dyDescent="0.25">
      <c r="D1118" s="1"/>
      <c r="E1118" s="4"/>
      <c r="F1118" s="4"/>
    </row>
    <row r="1119" spans="4:6" x14ac:dyDescent="0.25">
      <c r="D1119" s="1"/>
      <c r="E1119" s="4"/>
      <c r="F1119" s="4"/>
    </row>
    <row r="1120" spans="4:6" x14ac:dyDescent="0.25">
      <c r="D1120" s="1"/>
      <c r="E1120" s="4"/>
      <c r="F1120" s="4"/>
    </row>
    <row r="1121" spans="4:6" x14ac:dyDescent="0.25">
      <c r="D1121" s="1"/>
      <c r="E1121" s="4"/>
      <c r="F1121" s="4"/>
    </row>
    <row r="1122" spans="4:6" x14ac:dyDescent="0.25">
      <c r="D1122" s="1"/>
      <c r="E1122" s="4"/>
      <c r="F1122" s="4"/>
    </row>
    <row r="1123" spans="4:6" x14ac:dyDescent="0.25">
      <c r="D1123" s="1"/>
      <c r="E1123" s="4"/>
      <c r="F1123" s="4"/>
    </row>
    <row r="1124" spans="4:6" x14ac:dyDescent="0.25">
      <c r="D1124" s="1"/>
      <c r="E1124" s="4"/>
      <c r="F1124" s="4"/>
    </row>
    <row r="1125" spans="4:6" x14ac:dyDescent="0.25">
      <c r="D1125" s="1"/>
      <c r="E1125" s="4"/>
      <c r="F1125" s="4"/>
    </row>
    <row r="1126" spans="4:6" x14ac:dyDescent="0.25">
      <c r="D1126" s="1"/>
      <c r="E1126" s="4"/>
      <c r="F1126" s="4"/>
    </row>
    <row r="1127" spans="4:6" x14ac:dyDescent="0.25">
      <c r="D1127" s="1"/>
      <c r="E1127" s="6"/>
      <c r="F1127" s="6"/>
    </row>
    <row r="1128" spans="4:6" x14ac:dyDescent="0.25">
      <c r="D1128" s="1"/>
      <c r="E1128" s="4"/>
      <c r="F1128" s="4"/>
    </row>
    <row r="1129" spans="4:6" x14ac:dyDescent="0.25">
      <c r="D1129" s="1"/>
      <c r="E1129" s="4"/>
      <c r="F1129" s="4"/>
    </row>
    <row r="1130" spans="4:6" x14ac:dyDescent="0.25">
      <c r="D1130" s="1"/>
      <c r="E1130" s="4"/>
      <c r="F1130" s="4"/>
    </row>
    <row r="1131" spans="4:6" x14ac:dyDescent="0.25">
      <c r="D1131" s="1"/>
      <c r="E1131" s="4"/>
      <c r="F1131" s="4"/>
    </row>
    <row r="1132" spans="4:6" x14ac:dyDescent="0.25">
      <c r="D1132" s="1"/>
      <c r="E1132" s="4"/>
      <c r="F1132" s="4"/>
    </row>
    <row r="1133" spans="4:6" x14ac:dyDescent="0.25">
      <c r="D1133" s="1"/>
      <c r="E1133" s="4"/>
      <c r="F1133" s="4"/>
    </row>
    <row r="1134" spans="4:6" x14ac:dyDescent="0.25">
      <c r="D1134" s="1"/>
      <c r="E1134" s="4"/>
      <c r="F1134" s="4"/>
    </row>
    <row r="1135" spans="4:6" x14ac:dyDescent="0.25">
      <c r="D1135" s="1"/>
      <c r="E1135" s="4"/>
      <c r="F1135" s="4"/>
    </row>
    <row r="1136" spans="4:6" x14ac:dyDescent="0.25">
      <c r="D1136" s="1"/>
      <c r="E1136" s="4"/>
      <c r="F1136" s="4"/>
    </row>
    <row r="1137" spans="4:6" x14ac:dyDescent="0.25">
      <c r="D1137" s="1"/>
      <c r="E1137" s="4"/>
      <c r="F1137" s="4"/>
    </row>
    <row r="1138" spans="4:6" x14ac:dyDescent="0.25">
      <c r="D1138" s="1"/>
      <c r="E1138" s="4"/>
      <c r="F1138" s="4"/>
    </row>
    <row r="1139" spans="4:6" x14ac:dyDescent="0.25">
      <c r="D1139" s="1"/>
      <c r="E1139" s="4"/>
      <c r="F1139" s="4"/>
    </row>
    <row r="1140" spans="4:6" x14ac:dyDescent="0.25">
      <c r="D1140" s="1"/>
      <c r="E1140" s="4"/>
      <c r="F1140" s="4"/>
    </row>
    <row r="1141" spans="4:6" x14ac:dyDescent="0.25">
      <c r="D1141" s="1"/>
      <c r="E1141" s="4"/>
      <c r="F1141" s="4"/>
    </row>
    <row r="1142" spans="4:6" x14ac:dyDescent="0.25">
      <c r="D1142" s="1"/>
      <c r="E1142" s="4"/>
      <c r="F1142" s="4"/>
    </row>
    <row r="1143" spans="4:6" x14ac:dyDescent="0.25">
      <c r="D1143" s="1"/>
      <c r="E1143" s="4"/>
      <c r="F1143" s="4"/>
    </row>
    <row r="1144" spans="4:6" x14ac:dyDescent="0.25">
      <c r="D1144" s="1"/>
      <c r="E1144" s="4"/>
      <c r="F1144" s="4"/>
    </row>
    <row r="1145" spans="4:6" x14ac:dyDescent="0.25">
      <c r="D1145" s="1"/>
      <c r="E1145" s="4"/>
      <c r="F1145" s="4"/>
    </row>
    <row r="1146" spans="4:6" x14ac:dyDescent="0.25">
      <c r="D1146" s="1"/>
      <c r="E1146" s="4"/>
      <c r="F1146" s="4"/>
    </row>
    <row r="1147" spans="4:6" x14ac:dyDescent="0.25">
      <c r="D1147" s="1"/>
      <c r="E1147" s="4"/>
      <c r="F1147" s="4"/>
    </row>
    <row r="1148" spans="4:6" x14ac:dyDescent="0.25">
      <c r="D1148" s="1"/>
      <c r="E1148" s="4"/>
      <c r="F1148" s="4"/>
    </row>
    <row r="1149" spans="4:6" x14ac:dyDescent="0.25">
      <c r="D1149" s="1"/>
      <c r="E1149" s="4"/>
      <c r="F1149" s="4"/>
    </row>
    <row r="1150" spans="4:6" x14ac:dyDescent="0.25">
      <c r="D1150" s="1"/>
      <c r="E1150" s="4"/>
      <c r="F1150" s="4"/>
    </row>
    <row r="1151" spans="4:6" x14ac:dyDescent="0.25">
      <c r="D1151" s="1"/>
      <c r="E1151" s="4"/>
      <c r="F1151" s="4"/>
    </row>
    <row r="1152" spans="4:6" x14ac:dyDescent="0.25">
      <c r="D1152" s="1"/>
      <c r="E1152" s="6"/>
      <c r="F1152" s="6"/>
    </row>
    <row r="1153" spans="4:6" x14ac:dyDescent="0.25">
      <c r="D1153" s="1"/>
      <c r="E1153" s="4"/>
      <c r="F1153" s="4"/>
    </row>
    <row r="1154" spans="4:6" x14ac:dyDescent="0.25">
      <c r="D1154" s="1"/>
      <c r="E1154" s="4"/>
      <c r="F1154" s="4"/>
    </row>
    <row r="1155" spans="4:6" x14ac:dyDescent="0.25">
      <c r="D1155" s="1"/>
      <c r="E1155" s="4"/>
      <c r="F1155" s="4"/>
    </row>
    <row r="1156" spans="4:6" x14ac:dyDescent="0.25">
      <c r="D1156" s="1"/>
      <c r="E1156" s="4"/>
      <c r="F1156" s="4"/>
    </row>
    <row r="1157" spans="4:6" x14ac:dyDescent="0.25">
      <c r="D1157" s="1"/>
      <c r="E1157" s="4"/>
      <c r="F1157" s="4"/>
    </row>
    <row r="1158" spans="4:6" x14ac:dyDescent="0.25">
      <c r="D1158" s="1"/>
      <c r="E1158" s="4"/>
      <c r="F1158" s="4"/>
    </row>
    <row r="1159" spans="4:6" x14ac:dyDescent="0.25">
      <c r="D1159" s="1"/>
      <c r="E1159" s="4"/>
      <c r="F1159" s="4"/>
    </row>
    <row r="1160" spans="4:6" x14ac:dyDescent="0.25">
      <c r="D1160" s="1"/>
      <c r="E1160" s="4"/>
      <c r="F1160" s="4"/>
    </row>
    <row r="1161" spans="4:6" x14ac:dyDescent="0.25">
      <c r="D1161" s="1"/>
      <c r="E1161" s="4"/>
      <c r="F1161" s="4"/>
    </row>
    <row r="1162" spans="4:6" x14ac:dyDescent="0.25">
      <c r="D1162" s="1"/>
      <c r="E1162" s="4"/>
      <c r="F1162" s="4"/>
    </row>
    <row r="1163" spans="4:6" x14ac:dyDescent="0.25">
      <c r="D1163" s="1"/>
      <c r="E1163" s="4"/>
      <c r="F1163" s="4"/>
    </row>
    <row r="1164" spans="4:6" x14ac:dyDescent="0.25">
      <c r="D1164" s="1"/>
      <c r="E1164" s="4"/>
      <c r="F1164" s="4"/>
    </row>
    <row r="1165" spans="4:6" x14ac:dyDescent="0.25">
      <c r="D1165" s="1"/>
      <c r="E1165" s="4"/>
      <c r="F1165" s="4"/>
    </row>
    <row r="1166" spans="4:6" x14ac:dyDescent="0.25">
      <c r="D1166" s="1"/>
      <c r="E1166" s="4"/>
      <c r="F1166" s="4"/>
    </row>
    <row r="1167" spans="4:6" x14ac:dyDescent="0.25">
      <c r="D1167" s="1"/>
      <c r="E1167" s="4"/>
      <c r="F1167" s="4"/>
    </row>
    <row r="1168" spans="4:6" x14ac:dyDescent="0.25">
      <c r="D1168" s="1"/>
      <c r="E1168" s="4"/>
      <c r="F1168" s="4"/>
    </row>
    <row r="1169" spans="4:6" x14ac:dyDescent="0.25">
      <c r="D1169" s="1"/>
      <c r="E1169" s="4"/>
      <c r="F1169" s="4"/>
    </row>
    <row r="1170" spans="4:6" x14ac:dyDescent="0.25">
      <c r="D1170" s="1"/>
      <c r="E1170" s="4"/>
      <c r="F1170" s="4"/>
    </row>
    <row r="1171" spans="4:6" x14ac:dyDescent="0.25">
      <c r="D1171" s="1"/>
      <c r="E1171" s="4"/>
      <c r="F1171" s="4"/>
    </row>
    <row r="1172" spans="4:6" x14ac:dyDescent="0.25">
      <c r="D1172" s="1"/>
      <c r="E1172" s="4"/>
      <c r="F1172" s="4"/>
    </row>
    <row r="1173" spans="4:6" x14ac:dyDescent="0.25">
      <c r="D1173" s="1"/>
      <c r="E1173" s="4"/>
      <c r="F1173" s="4"/>
    </row>
    <row r="1174" spans="4:6" x14ac:dyDescent="0.25">
      <c r="D1174" s="1"/>
      <c r="E1174" s="4"/>
      <c r="F1174" s="4"/>
    </row>
    <row r="1175" spans="4:6" x14ac:dyDescent="0.25">
      <c r="D1175" s="1"/>
      <c r="E1175" s="4"/>
      <c r="F1175" s="4"/>
    </row>
    <row r="1176" spans="4:6" x14ac:dyDescent="0.25">
      <c r="D1176" s="1"/>
      <c r="E1176" s="4"/>
      <c r="F1176" s="4"/>
    </row>
    <row r="1177" spans="4:6" x14ac:dyDescent="0.25">
      <c r="D1177" s="1"/>
      <c r="E1177" s="6"/>
      <c r="F1177" s="6"/>
    </row>
    <row r="1178" spans="4:6" x14ac:dyDescent="0.25">
      <c r="D1178" s="1"/>
      <c r="E1178" s="4"/>
      <c r="F1178" s="4"/>
    </row>
    <row r="1179" spans="4:6" x14ac:dyDescent="0.25">
      <c r="D1179" s="1"/>
      <c r="E1179" s="4"/>
      <c r="F1179" s="4"/>
    </row>
    <row r="1180" spans="4:6" x14ac:dyDescent="0.25">
      <c r="D1180" s="1"/>
      <c r="E1180" s="4"/>
      <c r="F1180" s="4"/>
    </row>
    <row r="1181" spans="4:6" x14ac:dyDescent="0.25">
      <c r="D1181" s="1"/>
      <c r="E1181" s="4"/>
      <c r="F1181" s="4"/>
    </row>
    <row r="1182" spans="4:6" x14ac:dyDescent="0.25">
      <c r="D1182" s="1"/>
      <c r="E1182" s="4"/>
      <c r="F1182" s="4"/>
    </row>
    <row r="1183" spans="4:6" x14ac:dyDescent="0.25">
      <c r="D1183" s="1"/>
      <c r="E1183" s="4"/>
      <c r="F1183" s="4"/>
    </row>
    <row r="1184" spans="4:6" x14ac:dyDescent="0.25">
      <c r="D1184" s="1"/>
      <c r="E1184" s="4"/>
      <c r="F1184" s="4"/>
    </row>
    <row r="1185" spans="4:6" x14ac:dyDescent="0.25">
      <c r="D1185" s="1"/>
      <c r="E1185" s="4"/>
      <c r="F1185" s="4"/>
    </row>
    <row r="1186" spans="4:6" x14ac:dyDescent="0.25">
      <c r="D1186" s="1"/>
      <c r="E1186" s="4"/>
      <c r="F1186" s="4"/>
    </row>
    <row r="1187" spans="4:6" x14ac:dyDescent="0.25">
      <c r="D1187" s="1"/>
      <c r="E1187" s="4"/>
      <c r="F1187" s="4"/>
    </row>
    <row r="1188" spans="4:6" x14ac:dyDescent="0.25">
      <c r="D1188" s="1"/>
      <c r="E1188" s="4"/>
      <c r="F1188" s="4"/>
    </row>
    <row r="1189" spans="4:6" x14ac:dyDescent="0.25">
      <c r="D1189" s="1"/>
      <c r="E1189" s="4"/>
      <c r="F1189" s="4"/>
    </row>
    <row r="1190" spans="4:6" x14ac:dyDescent="0.25">
      <c r="D1190" s="1"/>
      <c r="E1190" s="4"/>
      <c r="F1190" s="4"/>
    </row>
    <row r="1191" spans="4:6" x14ac:dyDescent="0.25">
      <c r="D1191" s="1"/>
      <c r="E1191" s="4"/>
      <c r="F1191" s="4"/>
    </row>
    <row r="1192" spans="4:6" x14ac:dyDescent="0.25">
      <c r="D1192" s="1"/>
      <c r="E1192" s="4"/>
      <c r="F1192" s="4"/>
    </row>
    <row r="1193" spans="4:6" x14ac:dyDescent="0.25">
      <c r="D1193" s="1"/>
      <c r="E1193" s="4"/>
      <c r="F1193" s="4"/>
    </row>
    <row r="1194" spans="4:6" x14ac:dyDescent="0.25">
      <c r="D1194" s="1"/>
      <c r="E1194" s="4"/>
      <c r="F1194" s="4"/>
    </row>
    <row r="1195" spans="4:6" x14ac:dyDescent="0.25">
      <c r="D1195" s="1"/>
      <c r="E1195" s="4"/>
      <c r="F1195" s="4"/>
    </row>
    <row r="1196" spans="4:6" x14ac:dyDescent="0.25">
      <c r="D1196" s="1"/>
      <c r="E1196" s="4"/>
      <c r="F1196" s="4"/>
    </row>
    <row r="1197" spans="4:6" x14ac:dyDescent="0.25">
      <c r="D1197" s="1"/>
      <c r="E1197" s="4"/>
      <c r="F1197" s="4"/>
    </row>
    <row r="1198" spans="4:6" x14ac:dyDescent="0.25">
      <c r="D1198" s="1"/>
      <c r="E1198" s="4"/>
      <c r="F1198" s="4"/>
    </row>
    <row r="1199" spans="4:6" x14ac:dyDescent="0.25">
      <c r="D1199" s="1"/>
      <c r="E1199" s="4"/>
      <c r="F1199" s="4"/>
    </row>
    <row r="1200" spans="4:6" x14ac:dyDescent="0.25">
      <c r="D1200" s="1"/>
      <c r="E1200" s="4"/>
      <c r="F1200" s="4"/>
    </row>
    <row r="1201" spans="4:6" x14ac:dyDescent="0.25">
      <c r="D1201" s="1"/>
      <c r="E1201" s="4"/>
      <c r="F1201" s="4"/>
    </row>
    <row r="1202" spans="4:6" x14ac:dyDescent="0.25">
      <c r="D1202" s="1"/>
      <c r="E1202" s="6"/>
      <c r="F1202" s="6"/>
    </row>
    <row r="1203" spans="4:6" x14ac:dyDescent="0.25">
      <c r="D1203" s="1"/>
      <c r="E1203" s="4"/>
      <c r="F1203" s="4"/>
    </row>
    <row r="1204" spans="4:6" x14ac:dyDescent="0.25">
      <c r="D1204" s="1"/>
      <c r="E1204" s="4"/>
      <c r="F1204" s="4"/>
    </row>
    <row r="1205" spans="4:6" x14ac:dyDescent="0.25">
      <c r="D1205" s="1"/>
      <c r="E1205" s="4"/>
      <c r="F1205" s="4"/>
    </row>
    <row r="1206" spans="4:6" x14ac:dyDescent="0.25">
      <c r="D1206" s="1"/>
      <c r="E1206" s="4"/>
      <c r="F1206" s="4"/>
    </row>
    <row r="1207" spans="4:6" x14ac:dyDescent="0.25">
      <c r="D1207" s="1"/>
      <c r="E1207" s="4"/>
      <c r="F1207" s="4"/>
    </row>
    <row r="1208" spans="4:6" x14ac:dyDescent="0.25">
      <c r="D1208" s="1"/>
      <c r="E1208" s="4"/>
      <c r="F1208" s="4"/>
    </row>
    <row r="1209" spans="4:6" x14ac:dyDescent="0.25">
      <c r="D1209" s="1"/>
      <c r="E1209" s="4"/>
      <c r="F1209" s="4"/>
    </row>
    <row r="1210" spans="4:6" x14ac:dyDescent="0.25">
      <c r="D1210" s="1"/>
      <c r="E1210" s="4"/>
      <c r="F1210" s="4"/>
    </row>
    <row r="1211" spans="4:6" x14ac:dyDescent="0.25">
      <c r="D1211" s="1"/>
      <c r="E1211" s="4"/>
      <c r="F1211" s="4"/>
    </row>
    <row r="1212" spans="4:6" x14ac:dyDescent="0.25">
      <c r="D1212" s="1"/>
      <c r="E1212" s="4"/>
      <c r="F1212" s="4"/>
    </row>
    <row r="1213" spans="4:6" x14ac:dyDescent="0.25">
      <c r="D1213" s="1"/>
      <c r="E1213" s="4"/>
      <c r="F1213" s="4"/>
    </row>
    <row r="1214" spans="4:6" x14ac:dyDescent="0.25">
      <c r="D1214" s="1"/>
      <c r="E1214" s="4"/>
      <c r="F1214" s="4"/>
    </row>
    <row r="1215" spans="4:6" x14ac:dyDescent="0.25">
      <c r="D1215" s="1"/>
      <c r="E1215" s="4"/>
      <c r="F1215" s="4"/>
    </row>
    <row r="1216" spans="4:6" x14ac:dyDescent="0.25">
      <c r="D1216" s="1"/>
      <c r="E1216" s="4"/>
      <c r="F1216" s="4"/>
    </row>
    <row r="1217" spans="4:6" x14ac:dyDescent="0.25">
      <c r="D1217" s="1"/>
      <c r="E1217" s="4"/>
      <c r="F1217" s="4"/>
    </row>
    <row r="1218" spans="4:6" x14ac:dyDescent="0.25">
      <c r="D1218" s="1"/>
      <c r="E1218" s="4"/>
      <c r="F1218" s="4"/>
    </row>
    <row r="1219" spans="4:6" x14ac:dyDescent="0.25">
      <c r="D1219" s="1"/>
      <c r="E1219" s="4"/>
      <c r="F1219" s="4"/>
    </row>
    <row r="1220" spans="4:6" x14ac:dyDescent="0.25">
      <c r="D1220" s="1"/>
      <c r="E1220" s="4"/>
      <c r="F1220" s="4"/>
    </row>
    <row r="1221" spans="4:6" x14ac:dyDescent="0.25">
      <c r="D1221" s="1"/>
      <c r="E1221" s="4"/>
      <c r="F1221" s="4"/>
    </row>
    <row r="1222" spans="4:6" x14ac:dyDescent="0.25">
      <c r="D1222" s="1"/>
      <c r="E1222" s="4"/>
      <c r="F1222" s="4"/>
    </row>
    <row r="1223" spans="4:6" x14ac:dyDescent="0.25">
      <c r="D1223" s="1"/>
      <c r="E1223" s="4"/>
      <c r="F1223" s="4"/>
    </row>
    <row r="1224" spans="4:6" x14ac:dyDescent="0.25">
      <c r="D1224" s="1"/>
      <c r="E1224" s="4"/>
      <c r="F1224" s="4"/>
    </row>
    <row r="1225" spans="4:6" x14ac:dyDescent="0.25">
      <c r="D1225" s="1"/>
      <c r="E1225" s="4"/>
      <c r="F1225" s="4"/>
    </row>
    <row r="1226" spans="4:6" x14ac:dyDescent="0.25">
      <c r="D1226" s="1"/>
      <c r="E1226" s="4"/>
      <c r="F1226" s="4"/>
    </row>
    <row r="1227" spans="4:6" x14ac:dyDescent="0.25">
      <c r="D1227" s="1"/>
      <c r="E1227" s="6"/>
      <c r="F1227" s="6"/>
    </row>
    <row r="1228" spans="4:6" x14ac:dyDescent="0.25">
      <c r="D1228" s="1"/>
      <c r="E1228" s="4"/>
      <c r="F1228" s="4"/>
    </row>
    <row r="1229" spans="4:6" x14ac:dyDescent="0.25">
      <c r="D1229" s="1"/>
      <c r="E1229" s="4"/>
      <c r="F1229" s="4"/>
    </row>
    <row r="1230" spans="4:6" x14ac:dyDescent="0.25">
      <c r="D1230" s="1"/>
      <c r="E1230" s="4"/>
      <c r="F1230" s="4"/>
    </row>
    <row r="1231" spans="4:6" x14ac:dyDescent="0.25">
      <c r="D1231" s="1"/>
      <c r="E1231" s="4"/>
      <c r="F1231" s="4"/>
    </row>
    <row r="1232" spans="4:6" x14ac:dyDescent="0.25">
      <c r="D1232" s="1"/>
      <c r="E1232" s="4"/>
      <c r="F1232" s="4"/>
    </row>
    <row r="1233" spans="4:6" x14ac:dyDescent="0.25">
      <c r="D1233" s="1"/>
      <c r="E1233" s="4"/>
      <c r="F1233" s="4"/>
    </row>
    <row r="1234" spans="4:6" x14ac:dyDescent="0.25">
      <c r="D1234" s="1"/>
      <c r="E1234" s="4"/>
      <c r="F1234" s="4"/>
    </row>
    <row r="1235" spans="4:6" x14ac:dyDescent="0.25">
      <c r="D1235" s="1"/>
      <c r="E1235" s="4"/>
      <c r="F1235" s="4"/>
    </row>
    <row r="1236" spans="4:6" x14ac:dyDescent="0.25">
      <c r="D1236" s="1"/>
      <c r="E1236" s="4"/>
      <c r="F1236" s="4"/>
    </row>
    <row r="1237" spans="4:6" x14ac:dyDescent="0.25">
      <c r="D1237" s="1"/>
      <c r="E1237" s="4"/>
      <c r="F1237" s="4"/>
    </row>
    <row r="1238" spans="4:6" x14ac:dyDescent="0.25">
      <c r="D1238" s="1"/>
      <c r="E1238" s="4"/>
      <c r="F1238" s="4"/>
    </row>
    <row r="1239" spans="4:6" x14ac:dyDescent="0.25">
      <c r="D1239" s="1"/>
      <c r="E1239" s="4"/>
      <c r="F1239" s="4"/>
    </row>
    <row r="1240" spans="4:6" x14ac:dyDescent="0.25">
      <c r="D1240" s="1"/>
      <c r="E1240" s="4"/>
      <c r="F1240" s="4"/>
    </row>
    <row r="1241" spans="4:6" x14ac:dyDescent="0.25">
      <c r="D1241" s="1"/>
      <c r="E1241" s="4"/>
      <c r="F1241" s="4"/>
    </row>
    <row r="1242" spans="4:6" x14ac:dyDescent="0.25">
      <c r="D1242" s="1"/>
      <c r="E1242" s="4"/>
      <c r="F1242" s="4"/>
    </row>
    <row r="1243" spans="4:6" x14ac:dyDescent="0.25">
      <c r="D1243" s="1"/>
      <c r="E1243" s="4"/>
      <c r="F1243" s="4"/>
    </row>
    <row r="1244" spans="4:6" x14ac:dyDescent="0.25">
      <c r="D1244" s="1"/>
      <c r="E1244" s="4"/>
      <c r="F1244" s="4"/>
    </row>
    <row r="1245" spans="4:6" x14ac:dyDescent="0.25">
      <c r="D1245" s="1"/>
      <c r="E1245" s="4"/>
      <c r="F1245" s="4"/>
    </row>
    <row r="1246" spans="4:6" x14ac:dyDescent="0.25">
      <c r="D1246" s="1"/>
      <c r="E1246" s="4"/>
      <c r="F1246" s="4"/>
    </row>
    <row r="1247" spans="4:6" x14ac:dyDescent="0.25">
      <c r="D1247" s="1"/>
      <c r="E1247" s="4"/>
      <c r="F1247" s="4"/>
    </row>
    <row r="1248" spans="4:6" x14ac:dyDescent="0.25">
      <c r="D1248" s="1"/>
      <c r="E1248" s="4"/>
      <c r="F1248" s="4"/>
    </row>
    <row r="1249" spans="4:6" x14ac:dyDescent="0.25">
      <c r="D1249" s="1"/>
      <c r="E1249" s="4"/>
      <c r="F1249" s="4"/>
    </row>
    <row r="1250" spans="4:6" x14ac:dyDescent="0.25">
      <c r="D1250" s="1"/>
      <c r="E1250" s="4"/>
      <c r="F1250" s="4"/>
    </row>
    <row r="1251" spans="4:6" x14ac:dyDescent="0.25">
      <c r="D1251" s="1"/>
      <c r="E1251" s="4"/>
      <c r="F1251" s="4"/>
    </row>
    <row r="1252" spans="4:6" x14ac:dyDescent="0.25">
      <c r="D1252" s="1"/>
      <c r="E1252" s="6"/>
      <c r="F1252" s="6"/>
    </row>
    <row r="1253" spans="4:6" x14ac:dyDescent="0.25">
      <c r="D1253" s="1"/>
      <c r="E1253" s="4"/>
      <c r="F1253" s="4"/>
    </row>
    <row r="1254" spans="4:6" x14ac:dyDescent="0.25">
      <c r="D1254" s="1"/>
      <c r="E1254" s="4"/>
      <c r="F1254" s="4"/>
    </row>
    <row r="1255" spans="4:6" x14ac:dyDescent="0.25">
      <c r="D1255" s="1"/>
      <c r="E1255" s="4"/>
      <c r="F1255" s="4"/>
    </row>
    <row r="1256" spans="4:6" x14ac:dyDescent="0.25">
      <c r="D1256" s="1"/>
      <c r="E1256" s="4"/>
      <c r="F1256" s="4"/>
    </row>
    <row r="1257" spans="4:6" x14ac:dyDescent="0.25">
      <c r="D1257" s="1"/>
      <c r="E1257" s="4"/>
      <c r="F1257" s="4"/>
    </row>
    <row r="1258" spans="4:6" x14ac:dyDescent="0.25">
      <c r="D1258" s="1"/>
      <c r="E1258" s="4"/>
      <c r="F1258" s="4"/>
    </row>
    <row r="1259" spans="4:6" x14ac:dyDescent="0.25">
      <c r="D1259" s="1"/>
      <c r="E1259" s="4"/>
      <c r="F1259" s="4"/>
    </row>
    <row r="1260" spans="4:6" x14ac:dyDescent="0.25">
      <c r="D1260" s="1"/>
      <c r="E1260" s="4"/>
      <c r="F1260" s="4"/>
    </row>
    <row r="1261" spans="4:6" x14ac:dyDescent="0.25">
      <c r="D1261" s="1"/>
      <c r="E1261" s="4"/>
      <c r="F1261" s="4"/>
    </row>
    <row r="1262" spans="4:6" x14ac:dyDescent="0.25">
      <c r="D1262" s="1"/>
      <c r="E1262" s="4"/>
      <c r="F1262" s="4"/>
    </row>
    <row r="1263" spans="4:6" x14ac:dyDescent="0.25">
      <c r="D1263" s="1"/>
      <c r="E1263" s="4"/>
      <c r="F1263" s="4"/>
    </row>
    <row r="1264" spans="4:6" x14ac:dyDescent="0.25">
      <c r="D1264" s="1"/>
      <c r="E1264" s="4"/>
      <c r="F1264" s="4"/>
    </row>
    <row r="1265" spans="4:6" x14ac:dyDescent="0.25">
      <c r="D1265" s="1"/>
      <c r="E1265" s="4"/>
      <c r="F1265" s="4"/>
    </row>
    <row r="1266" spans="4:6" x14ac:dyDescent="0.25">
      <c r="D1266" s="1"/>
      <c r="E1266" s="4"/>
      <c r="F1266" s="4"/>
    </row>
    <row r="1267" spans="4:6" x14ac:dyDescent="0.25">
      <c r="D1267" s="1"/>
      <c r="E1267" s="4"/>
      <c r="F1267" s="4"/>
    </row>
    <row r="1268" spans="4:6" x14ac:dyDescent="0.25">
      <c r="D1268" s="1"/>
      <c r="E1268" s="4"/>
      <c r="F1268" s="4"/>
    </row>
    <row r="1269" spans="4:6" x14ac:dyDescent="0.25">
      <c r="D1269" s="1"/>
      <c r="E1269" s="4"/>
      <c r="F1269" s="4"/>
    </row>
    <row r="1270" spans="4:6" x14ac:dyDescent="0.25">
      <c r="D1270" s="1"/>
      <c r="E1270" s="4"/>
      <c r="F1270" s="4"/>
    </row>
    <row r="1271" spans="4:6" x14ac:dyDescent="0.25">
      <c r="D1271" s="1"/>
      <c r="E1271" s="4"/>
      <c r="F1271" s="4"/>
    </row>
    <row r="1272" spans="4:6" x14ac:dyDescent="0.25">
      <c r="D1272" s="1"/>
      <c r="E1272" s="4"/>
      <c r="F1272" s="4"/>
    </row>
    <row r="1273" spans="4:6" x14ac:dyDescent="0.25">
      <c r="D1273" s="1"/>
      <c r="E1273" s="4"/>
      <c r="F1273" s="4"/>
    </row>
    <row r="1274" spans="4:6" x14ac:dyDescent="0.25">
      <c r="D1274" s="1"/>
      <c r="E1274" s="4"/>
      <c r="F1274" s="4"/>
    </row>
    <row r="1275" spans="4:6" x14ac:dyDescent="0.25">
      <c r="D1275" s="1"/>
      <c r="E1275" s="4"/>
      <c r="F1275" s="4"/>
    </row>
    <row r="1276" spans="4:6" x14ac:dyDescent="0.25">
      <c r="D1276" s="1"/>
      <c r="E1276" s="4"/>
      <c r="F1276" s="4"/>
    </row>
    <row r="1277" spans="4:6" x14ac:dyDescent="0.25">
      <c r="D1277" s="1"/>
      <c r="E1277" s="6"/>
      <c r="F1277" s="6"/>
    </row>
    <row r="1278" spans="4:6" x14ac:dyDescent="0.25">
      <c r="D1278" s="1"/>
      <c r="E1278" s="4"/>
      <c r="F1278" s="4"/>
    </row>
    <row r="1279" spans="4:6" x14ac:dyDescent="0.25">
      <c r="D1279" s="1"/>
      <c r="E1279" s="4"/>
      <c r="F1279" s="4"/>
    </row>
    <row r="1280" spans="4:6" x14ac:dyDescent="0.25">
      <c r="D1280" s="1"/>
      <c r="E1280" s="4"/>
      <c r="F1280" s="4"/>
    </row>
    <row r="1281" spans="4:6" x14ac:dyDescent="0.25">
      <c r="D1281" s="1"/>
      <c r="E1281" s="4"/>
      <c r="F1281" s="4"/>
    </row>
    <row r="1282" spans="4:6" x14ac:dyDescent="0.25">
      <c r="D1282" s="1"/>
      <c r="E1282" s="4"/>
      <c r="F1282" s="4"/>
    </row>
    <row r="1283" spans="4:6" x14ac:dyDescent="0.25">
      <c r="D1283" s="1"/>
      <c r="E1283" s="4"/>
      <c r="F1283" s="4"/>
    </row>
    <row r="1284" spans="4:6" x14ac:dyDescent="0.25">
      <c r="D1284" s="1"/>
      <c r="E1284" s="4"/>
      <c r="F1284" s="4"/>
    </row>
    <row r="1285" spans="4:6" x14ac:dyDescent="0.25">
      <c r="D1285" s="1"/>
      <c r="E1285" s="4"/>
      <c r="F1285" s="4"/>
    </row>
    <row r="1286" spans="4:6" x14ac:dyDescent="0.25">
      <c r="D1286" s="1"/>
      <c r="E1286" s="4"/>
      <c r="F1286" s="4"/>
    </row>
    <row r="1287" spans="4:6" x14ac:dyDescent="0.25">
      <c r="D1287" s="1"/>
      <c r="E1287" s="4"/>
      <c r="F1287" s="4"/>
    </row>
    <row r="1288" spans="4:6" x14ac:dyDescent="0.25">
      <c r="D1288" s="1"/>
      <c r="E1288" s="4"/>
      <c r="F1288" s="4"/>
    </row>
    <row r="1289" spans="4:6" x14ac:dyDescent="0.25">
      <c r="D1289" s="1"/>
      <c r="E1289" s="4"/>
      <c r="F1289" s="4"/>
    </row>
    <row r="1290" spans="4:6" x14ac:dyDescent="0.25">
      <c r="D1290" s="1"/>
      <c r="E1290" s="4"/>
      <c r="F1290" s="4"/>
    </row>
    <row r="1291" spans="4:6" x14ac:dyDescent="0.25">
      <c r="D1291" s="1"/>
      <c r="E1291" s="4"/>
      <c r="F1291" s="4"/>
    </row>
    <row r="1292" spans="4:6" x14ac:dyDescent="0.25">
      <c r="D1292" s="1"/>
      <c r="E1292" s="4"/>
      <c r="F1292" s="4"/>
    </row>
    <row r="1293" spans="4:6" x14ac:dyDescent="0.25">
      <c r="D1293" s="1"/>
      <c r="E1293" s="4"/>
      <c r="F1293" s="4"/>
    </row>
    <row r="1294" spans="4:6" x14ac:dyDescent="0.25">
      <c r="D1294" s="1"/>
      <c r="E1294" s="4"/>
      <c r="F1294" s="4"/>
    </row>
    <row r="1295" spans="4:6" x14ac:dyDescent="0.25">
      <c r="D1295" s="1"/>
      <c r="E1295" s="4"/>
      <c r="F1295" s="4"/>
    </row>
    <row r="1296" spans="4:6" x14ac:dyDescent="0.25">
      <c r="D1296" s="1"/>
      <c r="E1296" s="4"/>
      <c r="F1296" s="4"/>
    </row>
    <row r="1297" spans="4:6" x14ac:dyDescent="0.25">
      <c r="D1297" s="1"/>
      <c r="E1297" s="4"/>
      <c r="F1297" s="4"/>
    </row>
    <row r="1298" spans="4:6" x14ac:dyDescent="0.25">
      <c r="D1298" s="1"/>
      <c r="E1298" s="4"/>
      <c r="F1298" s="4"/>
    </row>
    <row r="1299" spans="4:6" x14ac:dyDescent="0.25">
      <c r="D1299" s="1"/>
      <c r="E1299" s="4"/>
      <c r="F1299" s="4"/>
    </row>
    <row r="1300" spans="4:6" x14ac:dyDescent="0.25">
      <c r="D1300" s="1"/>
      <c r="E1300" s="4"/>
      <c r="F1300" s="4"/>
    </row>
    <row r="1301" spans="4:6" x14ac:dyDescent="0.25">
      <c r="D1301" s="1"/>
      <c r="E1301" s="4"/>
      <c r="F1301" s="4"/>
    </row>
    <row r="1302" spans="4:6" x14ac:dyDescent="0.25">
      <c r="D1302" s="1"/>
      <c r="E1302" s="6"/>
      <c r="F1302" s="6"/>
    </row>
    <row r="1303" spans="4:6" x14ac:dyDescent="0.25">
      <c r="D1303" s="1"/>
      <c r="E1303" s="4"/>
      <c r="F1303" s="4"/>
    </row>
    <row r="1304" spans="4:6" x14ac:dyDescent="0.25">
      <c r="D1304" s="1"/>
      <c r="E1304" s="4"/>
      <c r="F1304" s="4"/>
    </row>
    <row r="1305" spans="4:6" x14ac:dyDescent="0.25">
      <c r="D1305" s="1"/>
      <c r="E1305" s="4"/>
      <c r="F1305" s="4"/>
    </row>
    <row r="1306" spans="4:6" x14ac:dyDescent="0.25">
      <c r="D1306" s="1"/>
      <c r="E1306" s="4"/>
      <c r="F1306" s="4"/>
    </row>
    <row r="1307" spans="4:6" x14ac:dyDescent="0.25">
      <c r="D1307" s="1"/>
      <c r="E1307" s="4"/>
      <c r="F1307" s="4"/>
    </row>
    <row r="1308" spans="4:6" x14ac:dyDescent="0.25">
      <c r="D1308" s="1"/>
      <c r="E1308" s="4"/>
      <c r="F1308" s="4"/>
    </row>
    <row r="1309" spans="4:6" x14ac:dyDescent="0.25">
      <c r="D1309" s="1"/>
      <c r="E1309" s="4"/>
      <c r="F1309" s="4"/>
    </row>
    <row r="1310" spans="4:6" x14ac:dyDescent="0.25">
      <c r="D1310" s="1"/>
      <c r="E1310" s="4"/>
      <c r="F1310" s="4"/>
    </row>
    <row r="1311" spans="4:6" x14ac:dyDescent="0.25">
      <c r="D1311" s="1"/>
      <c r="E1311" s="4"/>
      <c r="F1311" s="4"/>
    </row>
    <row r="1312" spans="4:6" x14ac:dyDescent="0.25">
      <c r="D1312" s="1"/>
      <c r="E1312" s="4"/>
      <c r="F1312" s="4"/>
    </row>
    <row r="1313" spans="4:6" x14ac:dyDescent="0.25">
      <c r="D1313" s="1"/>
      <c r="E1313" s="4"/>
      <c r="F1313" s="4"/>
    </row>
    <row r="1314" spans="4:6" x14ac:dyDescent="0.25">
      <c r="D1314" s="1"/>
      <c r="E1314" s="4"/>
      <c r="F1314" s="4"/>
    </row>
    <row r="1315" spans="4:6" x14ac:dyDescent="0.25">
      <c r="D1315" s="1"/>
      <c r="E1315" s="4"/>
      <c r="F1315" s="4"/>
    </row>
    <row r="1316" spans="4:6" x14ac:dyDescent="0.25">
      <c r="D1316" s="1"/>
      <c r="E1316" s="4"/>
      <c r="F1316" s="4"/>
    </row>
    <row r="1317" spans="4:6" x14ac:dyDescent="0.25">
      <c r="D1317" s="1"/>
      <c r="E1317" s="4"/>
      <c r="F1317" s="4"/>
    </row>
    <row r="1318" spans="4:6" x14ac:dyDescent="0.25">
      <c r="D1318" s="1"/>
      <c r="E1318" s="4"/>
      <c r="F1318" s="4"/>
    </row>
    <row r="1319" spans="4:6" x14ac:dyDescent="0.25">
      <c r="D1319" s="1"/>
      <c r="E1319" s="4"/>
      <c r="F1319" s="4"/>
    </row>
    <row r="1320" spans="4:6" x14ac:dyDescent="0.25">
      <c r="D1320" s="1"/>
      <c r="E1320" s="4"/>
      <c r="F1320" s="4"/>
    </row>
    <row r="1321" spans="4:6" x14ac:dyDescent="0.25">
      <c r="D1321" s="1"/>
      <c r="E1321" s="4"/>
      <c r="F1321" s="4"/>
    </row>
    <row r="1322" spans="4:6" x14ac:dyDescent="0.25">
      <c r="D1322" s="1"/>
      <c r="E1322" s="4"/>
      <c r="F1322" s="4"/>
    </row>
    <row r="1323" spans="4:6" x14ac:dyDescent="0.25">
      <c r="D1323" s="1"/>
      <c r="E1323" s="4"/>
      <c r="F1323" s="4"/>
    </row>
    <row r="1324" spans="4:6" x14ac:dyDescent="0.25">
      <c r="D1324" s="1"/>
      <c r="E1324" s="4"/>
      <c r="F1324" s="4"/>
    </row>
    <row r="1325" spans="4:6" x14ac:dyDescent="0.25">
      <c r="D1325" s="1"/>
      <c r="E1325" s="4"/>
      <c r="F1325" s="4"/>
    </row>
    <row r="1326" spans="4:6" x14ac:dyDescent="0.25">
      <c r="D1326" s="1"/>
      <c r="E1326" s="4"/>
      <c r="F1326" s="4"/>
    </row>
    <row r="1327" spans="4:6" x14ac:dyDescent="0.25">
      <c r="D1327" s="1"/>
      <c r="E1327" s="6"/>
      <c r="F1327" s="6"/>
    </row>
    <row r="1328" spans="4:6" x14ac:dyDescent="0.25">
      <c r="D1328" s="1"/>
      <c r="E1328" s="4"/>
      <c r="F1328" s="4"/>
    </row>
    <row r="1329" spans="4:6" x14ac:dyDescent="0.25">
      <c r="D1329" s="1"/>
      <c r="E1329" s="4"/>
      <c r="F1329" s="4"/>
    </row>
    <row r="1330" spans="4:6" x14ac:dyDescent="0.25">
      <c r="D1330" s="1"/>
      <c r="E1330" s="4"/>
      <c r="F1330" s="4"/>
    </row>
    <row r="1331" spans="4:6" x14ac:dyDescent="0.25">
      <c r="D1331" s="1"/>
      <c r="E1331" s="4"/>
      <c r="F1331" s="4"/>
    </row>
    <row r="1332" spans="4:6" x14ac:dyDescent="0.25">
      <c r="D1332" s="1"/>
      <c r="E1332" s="4"/>
      <c r="F1332" s="4"/>
    </row>
    <row r="1333" spans="4:6" x14ac:dyDescent="0.25">
      <c r="D1333" s="1"/>
      <c r="E1333" s="4"/>
      <c r="F1333" s="4"/>
    </row>
    <row r="1334" spans="4:6" x14ac:dyDescent="0.25">
      <c r="D1334" s="1"/>
      <c r="E1334" s="4"/>
      <c r="F1334" s="4"/>
    </row>
    <row r="1335" spans="4:6" x14ac:dyDescent="0.25">
      <c r="D1335" s="1"/>
      <c r="E1335" s="4"/>
      <c r="F1335" s="4"/>
    </row>
    <row r="1336" spans="4:6" x14ac:dyDescent="0.25">
      <c r="D1336" s="1"/>
      <c r="E1336" s="4"/>
      <c r="F1336" s="4"/>
    </row>
    <row r="1337" spans="4:6" x14ac:dyDescent="0.25">
      <c r="D1337" s="1"/>
      <c r="E1337" s="4"/>
      <c r="F1337" s="4"/>
    </row>
    <row r="1338" spans="4:6" x14ac:dyDescent="0.25">
      <c r="D1338" s="1"/>
      <c r="E1338" s="4"/>
      <c r="F1338" s="4"/>
    </row>
    <row r="1339" spans="4:6" x14ac:dyDescent="0.25">
      <c r="D1339" s="1"/>
      <c r="E1339" s="4"/>
      <c r="F1339" s="4"/>
    </row>
    <row r="1340" spans="4:6" x14ac:dyDescent="0.25">
      <c r="D1340" s="1"/>
      <c r="E1340" s="4"/>
      <c r="F1340" s="4"/>
    </row>
    <row r="1341" spans="4:6" x14ac:dyDescent="0.25">
      <c r="D1341" s="1"/>
      <c r="E1341" s="4"/>
      <c r="F1341" s="4"/>
    </row>
    <row r="1342" spans="4:6" x14ac:dyDescent="0.25">
      <c r="D1342" s="1"/>
      <c r="E1342" s="4"/>
      <c r="F1342" s="4"/>
    </row>
    <row r="1343" spans="4:6" x14ac:dyDescent="0.25">
      <c r="D1343" s="1"/>
      <c r="E1343" s="4"/>
      <c r="F1343" s="4"/>
    </row>
    <row r="1344" spans="4:6" x14ac:dyDescent="0.25">
      <c r="D1344" s="1"/>
      <c r="E1344" s="4"/>
      <c r="F1344" s="4"/>
    </row>
    <row r="1345" spans="4:6" x14ac:dyDescent="0.25">
      <c r="D1345" s="1"/>
      <c r="E1345" s="4"/>
      <c r="F1345" s="4"/>
    </row>
    <row r="1346" spans="4:6" x14ac:dyDescent="0.25">
      <c r="D1346" s="1"/>
      <c r="E1346" s="4"/>
      <c r="F1346" s="4"/>
    </row>
    <row r="1347" spans="4:6" x14ac:dyDescent="0.25">
      <c r="D1347" s="1"/>
      <c r="E1347" s="4"/>
      <c r="F1347" s="4"/>
    </row>
    <row r="1348" spans="4:6" x14ac:dyDescent="0.25">
      <c r="D1348" s="1"/>
      <c r="E1348" s="4"/>
      <c r="F1348" s="4"/>
    </row>
    <row r="1349" spans="4:6" x14ac:dyDescent="0.25">
      <c r="D1349" s="1"/>
      <c r="E1349" s="4"/>
      <c r="F1349" s="4"/>
    </row>
    <row r="1350" spans="4:6" x14ac:dyDescent="0.25">
      <c r="D1350" s="1"/>
      <c r="E1350" s="4"/>
      <c r="F1350" s="4"/>
    </row>
    <row r="1351" spans="4:6" x14ac:dyDescent="0.25">
      <c r="D1351" s="1"/>
      <c r="E1351" s="4"/>
      <c r="F1351" s="4"/>
    </row>
    <row r="1352" spans="4:6" x14ac:dyDescent="0.25">
      <c r="D1352" s="1"/>
      <c r="E1352" s="6"/>
      <c r="F1352" s="6"/>
    </row>
    <row r="1353" spans="4:6" x14ac:dyDescent="0.25">
      <c r="D1353" s="1"/>
      <c r="E1353" s="4"/>
      <c r="F1353" s="4"/>
    </row>
    <row r="1354" spans="4:6" x14ac:dyDescent="0.25">
      <c r="D1354" s="1"/>
      <c r="E1354" s="4"/>
      <c r="F1354" s="4"/>
    </row>
    <row r="1355" spans="4:6" x14ac:dyDescent="0.25">
      <c r="D1355" s="1"/>
      <c r="E1355" s="4"/>
      <c r="F1355" s="4"/>
    </row>
    <row r="1356" spans="4:6" x14ac:dyDescent="0.25">
      <c r="D1356" s="1"/>
      <c r="E1356" s="4"/>
      <c r="F1356" s="4"/>
    </row>
    <row r="1357" spans="4:6" x14ac:dyDescent="0.25">
      <c r="D1357" s="1"/>
      <c r="E1357" s="4"/>
      <c r="F1357" s="4"/>
    </row>
    <row r="1358" spans="4:6" x14ac:dyDescent="0.25">
      <c r="D1358" s="1"/>
      <c r="E1358" s="4"/>
      <c r="F1358" s="4"/>
    </row>
    <row r="1359" spans="4:6" x14ac:dyDescent="0.25">
      <c r="D1359" s="1"/>
      <c r="E1359" s="4"/>
      <c r="F1359" s="4"/>
    </row>
    <row r="1360" spans="4:6" x14ac:dyDescent="0.25">
      <c r="D1360" s="1"/>
      <c r="E1360" s="4"/>
      <c r="F1360" s="4"/>
    </row>
    <row r="1361" spans="4:6" x14ac:dyDescent="0.25">
      <c r="D1361" s="1"/>
      <c r="E1361" s="4"/>
      <c r="F1361" s="4"/>
    </row>
    <row r="1362" spans="4:6" x14ac:dyDescent="0.25">
      <c r="D1362" s="1"/>
      <c r="E1362" s="4"/>
      <c r="F1362" s="4"/>
    </row>
    <row r="1363" spans="4:6" x14ac:dyDescent="0.25">
      <c r="D1363" s="1"/>
      <c r="E1363" s="4"/>
      <c r="F1363" s="4"/>
    </row>
    <row r="1364" spans="4:6" x14ac:dyDescent="0.25">
      <c r="D1364" s="1"/>
      <c r="E1364" s="4"/>
      <c r="F1364" s="4"/>
    </row>
    <row r="1365" spans="4:6" x14ac:dyDescent="0.25">
      <c r="D1365" s="1"/>
      <c r="E1365" s="4"/>
      <c r="F1365" s="4"/>
    </row>
    <row r="1366" spans="4:6" x14ac:dyDescent="0.25">
      <c r="D1366" s="1"/>
      <c r="E1366" s="4"/>
      <c r="F1366" s="4"/>
    </row>
    <row r="1367" spans="4:6" x14ac:dyDescent="0.25">
      <c r="D1367" s="1"/>
      <c r="E1367" s="4"/>
      <c r="F1367" s="4"/>
    </row>
    <row r="1368" spans="4:6" x14ac:dyDescent="0.25">
      <c r="D1368" s="1"/>
      <c r="E1368" s="4"/>
      <c r="F1368" s="4"/>
    </row>
    <row r="1369" spans="4:6" x14ac:dyDescent="0.25">
      <c r="D1369" s="1"/>
      <c r="E1369" s="4"/>
      <c r="F1369" s="4"/>
    </row>
    <row r="1370" spans="4:6" x14ac:dyDescent="0.25">
      <c r="D1370" s="1"/>
      <c r="E1370" s="4"/>
      <c r="F1370" s="4"/>
    </row>
    <row r="1371" spans="4:6" x14ac:dyDescent="0.25">
      <c r="D1371" s="1"/>
      <c r="E1371" s="4"/>
      <c r="F1371" s="4"/>
    </row>
    <row r="1372" spans="4:6" x14ac:dyDescent="0.25">
      <c r="D1372" s="1"/>
      <c r="E1372" s="4"/>
      <c r="F1372" s="4"/>
    </row>
    <row r="1373" spans="4:6" x14ac:dyDescent="0.25">
      <c r="D1373" s="1"/>
      <c r="E1373" s="4"/>
      <c r="F1373" s="4"/>
    </row>
    <row r="1374" spans="4:6" x14ac:dyDescent="0.25">
      <c r="D1374" s="1"/>
      <c r="E1374" s="4"/>
      <c r="F1374" s="4"/>
    </row>
    <row r="1375" spans="4:6" x14ac:dyDescent="0.25">
      <c r="D1375" s="1"/>
      <c r="E1375" s="4"/>
      <c r="F1375" s="4"/>
    </row>
    <row r="1376" spans="4:6" x14ac:dyDescent="0.25">
      <c r="D1376" s="1"/>
      <c r="E1376" s="4"/>
      <c r="F1376" s="4"/>
    </row>
    <row r="1377" spans="4:6" x14ac:dyDescent="0.25">
      <c r="D1377" s="1"/>
      <c r="E1377" s="6"/>
      <c r="F1377" s="6"/>
    </row>
    <row r="1378" spans="4:6" x14ac:dyDescent="0.25">
      <c r="D1378" s="1"/>
      <c r="E1378" s="4"/>
      <c r="F1378" s="4"/>
    </row>
    <row r="1379" spans="4:6" x14ac:dyDescent="0.25">
      <c r="D1379" s="1"/>
      <c r="E1379" s="4"/>
      <c r="F1379" s="4"/>
    </row>
    <row r="1380" spans="4:6" x14ac:dyDescent="0.25">
      <c r="D1380" s="1"/>
      <c r="E1380" s="4"/>
      <c r="F1380" s="4"/>
    </row>
    <row r="1381" spans="4:6" x14ac:dyDescent="0.25">
      <c r="D1381" s="1"/>
      <c r="E1381" s="4"/>
      <c r="F1381" s="4"/>
    </row>
    <row r="1382" spans="4:6" x14ac:dyDescent="0.25">
      <c r="D1382" s="1"/>
      <c r="E1382" s="4"/>
      <c r="F1382" s="4"/>
    </row>
    <row r="1383" spans="4:6" x14ac:dyDescent="0.25">
      <c r="D1383" s="1"/>
      <c r="E1383" s="4"/>
      <c r="F1383" s="4"/>
    </row>
    <row r="1384" spans="4:6" x14ac:dyDescent="0.25">
      <c r="D1384" s="1"/>
      <c r="E1384" s="4"/>
      <c r="F1384" s="4"/>
    </row>
    <row r="1385" spans="4:6" x14ac:dyDescent="0.25">
      <c r="D1385" s="1"/>
      <c r="E1385" s="4"/>
      <c r="F1385" s="4"/>
    </row>
    <row r="1386" spans="4:6" x14ac:dyDescent="0.25">
      <c r="D1386" s="1"/>
      <c r="E1386" s="4"/>
      <c r="F1386" s="4"/>
    </row>
    <row r="1387" spans="4:6" x14ac:dyDescent="0.25">
      <c r="D1387" s="1"/>
      <c r="E1387" s="4"/>
      <c r="F1387" s="4"/>
    </row>
    <row r="1388" spans="4:6" x14ac:dyDescent="0.25">
      <c r="D1388" s="1"/>
      <c r="E1388" s="4"/>
      <c r="F1388" s="4"/>
    </row>
    <row r="1389" spans="4:6" x14ac:dyDescent="0.25">
      <c r="D1389" s="1"/>
      <c r="E1389" s="4"/>
      <c r="F1389" s="4"/>
    </row>
    <row r="1390" spans="4:6" x14ac:dyDescent="0.25">
      <c r="D1390" s="1"/>
      <c r="E1390" s="4"/>
      <c r="F1390" s="4"/>
    </row>
    <row r="1391" spans="4:6" x14ac:dyDescent="0.25">
      <c r="D1391" s="1"/>
      <c r="E1391" s="4"/>
      <c r="F1391" s="4"/>
    </row>
    <row r="1392" spans="4:6" x14ac:dyDescent="0.25">
      <c r="D1392" s="1"/>
      <c r="E1392" s="4"/>
      <c r="F1392" s="4"/>
    </row>
    <row r="1393" spans="4:6" x14ac:dyDescent="0.25">
      <c r="D1393" s="1"/>
      <c r="E1393" s="4"/>
      <c r="F1393" s="4"/>
    </row>
    <row r="1394" spans="4:6" x14ac:dyDescent="0.25">
      <c r="D1394" s="1"/>
      <c r="E1394" s="4"/>
      <c r="F1394" s="4"/>
    </row>
    <row r="1395" spans="4:6" x14ac:dyDescent="0.25">
      <c r="D1395" s="1"/>
      <c r="E1395" s="4"/>
      <c r="F1395" s="4"/>
    </row>
    <row r="1396" spans="4:6" x14ac:dyDescent="0.25">
      <c r="D1396" s="1"/>
      <c r="E1396" s="4"/>
      <c r="F1396" s="4"/>
    </row>
    <row r="1397" spans="4:6" x14ac:dyDescent="0.25">
      <c r="D1397" s="1"/>
      <c r="E1397" s="4"/>
      <c r="F1397" s="4"/>
    </row>
    <row r="1398" spans="4:6" x14ac:dyDescent="0.25">
      <c r="D1398" s="1"/>
      <c r="E1398" s="4"/>
      <c r="F1398" s="4"/>
    </row>
    <row r="1399" spans="4:6" x14ac:dyDescent="0.25">
      <c r="D1399" s="1"/>
      <c r="E1399" s="4"/>
      <c r="F1399" s="4"/>
    </row>
    <row r="1400" spans="4:6" x14ac:dyDescent="0.25">
      <c r="D1400" s="1"/>
      <c r="E1400" s="4"/>
      <c r="F1400" s="4"/>
    </row>
    <row r="1401" spans="4:6" x14ac:dyDescent="0.25">
      <c r="D1401" s="1"/>
      <c r="E1401" s="4"/>
      <c r="F1401" s="4"/>
    </row>
    <row r="1402" spans="4:6" x14ac:dyDescent="0.25">
      <c r="D1402" s="1"/>
      <c r="E1402" s="6"/>
      <c r="F1402" s="6"/>
    </row>
    <row r="1403" spans="4:6" x14ac:dyDescent="0.25">
      <c r="D1403" s="1"/>
      <c r="E1403" s="4"/>
      <c r="F1403" s="4"/>
    </row>
    <row r="1404" spans="4:6" x14ac:dyDescent="0.25">
      <c r="D1404" s="1"/>
      <c r="E1404" s="4"/>
      <c r="F1404" s="4"/>
    </row>
    <row r="1405" spans="4:6" x14ac:dyDescent="0.25">
      <c r="D1405" s="1"/>
      <c r="E1405" s="4"/>
      <c r="F1405" s="4"/>
    </row>
    <row r="1406" spans="4:6" x14ac:dyDescent="0.25">
      <c r="D1406" s="1"/>
      <c r="E1406" s="4"/>
      <c r="F1406" s="4"/>
    </row>
    <row r="1407" spans="4:6" x14ac:dyDescent="0.25">
      <c r="D1407" s="1"/>
      <c r="E1407" s="4"/>
      <c r="F1407" s="4"/>
    </row>
    <row r="1408" spans="4:6" x14ac:dyDescent="0.25">
      <c r="D1408" s="1"/>
      <c r="E1408" s="4"/>
      <c r="F1408" s="4"/>
    </row>
    <row r="1409" spans="4:6" x14ac:dyDescent="0.25">
      <c r="D1409" s="1"/>
      <c r="E1409" s="4"/>
      <c r="F1409" s="4"/>
    </row>
    <row r="1410" spans="4:6" x14ac:dyDescent="0.25">
      <c r="D1410" s="1"/>
      <c r="E1410" s="4"/>
      <c r="F1410" s="4"/>
    </row>
    <row r="1411" spans="4:6" x14ac:dyDescent="0.25">
      <c r="D1411" s="1"/>
      <c r="E1411" s="4"/>
      <c r="F1411" s="4"/>
    </row>
    <row r="1412" spans="4:6" x14ac:dyDescent="0.25">
      <c r="D1412" s="1"/>
      <c r="E1412" s="4"/>
      <c r="F1412" s="4"/>
    </row>
    <row r="1413" spans="4:6" x14ac:dyDescent="0.25">
      <c r="D1413" s="1"/>
      <c r="E1413" s="4"/>
      <c r="F1413" s="4"/>
    </row>
    <row r="1414" spans="4:6" x14ac:dyDescent="0.25">
      <c r="D1414" s="1"/>
      <c r="E1414" s="4"/>
      <c r="F1414" s="4"/>
    </row>
    <row r="1415" spans="4:6" x14ac:dyDescent="0.25">
      <c r="D1415" s="1"/>
      <c r="E1415" s="4"/>
      <c r="F1415" s="4"/>
    </row>
    <row r="1416" spans="4:6" x14ac:dyDescent="0.25">
      <c r="D1416" s="1"/>
      <c r="E1416" s="4"/>
      <c r="F1416" s="4"/>
    </row>
    <row r="1417" spans="4:6" x14ac:dyDescent="0.25">
      <c r="D1417" s="1"/>
      <c r="E1417" s="4"/>
      <c r="F1417" s="4"/>
    </row>
    <row r="1418" spans="4:6" x14ac:dyDescent="0.25">
      <c r="D1418" s="1"/>
      <c r="E1418" s="4"/>
      <c r="F1418" s="4"/>
    </row>
    <row r="1419" spans="4:6" x14ac:dyDescent="0.25">
      <c r="D1419" s="1"/>
      <c r="E1419" s="4"/>
      <c r="F1419" s="4"/>
    </row>
    <row r="1420" spans="4:6" x14ac:dyDescent="0.25">
      <c r="D1420" s="1"/>
      <c r="E1420" s="4"/>
      <c r="F1420" s="4"/>
    </row>
    <row r="1421" spans="4:6" x14ac:dyDescent="0.25">
      <c r="D1421" s="1"/>
      <c r="E1421" s="4"/>
      <c r="F1421" s="4"/>
    </row>
    <row r="1422" spans="4:6" x14ac:dyDescent="0.25">
      <c r="D1422" s="1"/>
      <c r="E1422" s="4"/>
      <c r="F1422" s="4"/>
    </row>
    <row r="1423" spans="4:6" x14ac:dyDescent="0.25">
      <c r="D1423" s="1"/>
      <c r="E1423" s="4"/>
      <c r="F1423" s="4"/>
    </row>
    <row r="1424" spans="4:6" x14ac:dyDescent="0.25">
      <c r="D1424" s="1"/>
      <c r="E1424" s="4"/>
      <c r="F1424" s="4"/>
    </row>
    <row r="1425" spans="4:6" x14ac:dyDescent="0.25">
      <c r="D1425" s="1"/>
      <c r="E1425" s="4"/>
      <c r="F1425" s="4"/>
    </row>
    <row r="1426" spans="4:6" x14ac:dyDescent="0.25">
      <c r="D1426" s="1"/>
      <c r="E1426" s="4"/>
      <c r="F1426" s="4"/>
    </row>
    <row r="1427" spans="4:6" x14ac:dyDescent="0.25">
      <c r="D1427" s="1"/>
      <c r="E1427" s="6"/>
      <c r="F1427" s="6"/>
    </row>
    <row r="1428" spans="4:6" x14ac:dyDescent="0.25">
      <c r="D1428" s="1"/>
      <c r="E1428" s="4"/>
      <c r="F1428" s="4"/>
    </row>
    <row r="1429" spans="4:6" x14ac:dyDescent="0.25">
      <c r="D1429" s="1"/>
      <c r="E1429" s="4"/>
      <c r="F1429" s="4"/>
    </row>
    <row r="1430" spans="4:6" x14ac:dyDescent="0.25">
      <c r="D1430" s="1"/>
      <c r="E1430" s="4"/>
      <c r="F1430" s="4"/>
    </row>
    <row r="1431" spans="4:6" x14ac:dyDescent="0.25">
      <c r="D1431" s="1"/>
      <c r="E1431" s="4"/>
      <c r="F1431" s="4"/>
    </row>
    <row r="1432" spans="4:6" x14ac:dyDescent="0.25">
      <c r="D1432" s="1"/>
      <c r="E1432" s="4"/>
      <c r="F1432" s="4"/>
    </row>
    <row r="1433" spans="4:6" x14ac:dyDescent="0.25">
      <c r="D1433" s="1"/>
      <c r="E1433" s="4"/>
      <c r="F1433" s="4"/>
    </row>
    <row r="1434" spans="4:6" x14ac:dyDescent="0.25">
      <c r="D1434" s="1"/>
      <c r="E1434" s="4"/>
      <c r="F1434" s="4"/>
    </row>
    <row r="1435" spans="4:6" x14ac:dyDescent="0.25">
      <c r="D1435" s="1"/>
      <c r="E1435" s="4"/>
      <c r="F1435" s="4"/>
    </row>
    <row r="1436" spans="4:6" x14ac:dyDescent="0.25">
      <c r="D1436" s="1"/>
      <c r="E1436" s="4"/>
      <c r="F1436" s="4"/>
    </row>
    <row r="1437" spans="4:6" x14ac:dyDescent="0.25">
      <c r="D1437" s="1"/>
      <c r="E1437" s="4"/>
      <c r="F1437" s="4"/>
    </row>
    <row r="1438" spans="4:6" x14ac:dyDescent="0.25">
      <c r="D1438" s="1"/>
      <c r="E1438" s="4"/>
      <c r="F1438" s="4"/>
    </row>
    <row r="1439" spans="4:6" x14ac:dyDescent="0.25">
      <c r="D1439" s="1"/>
      <c r="E1439" s="4"/>
      <c r="F1439" s="4"/>
    </row>
    <row r="1440" spans="4:6" x14ac:dyDescent="0.25">
      <c r="D1440" s="1"/>
      <c r="E1440" s="4"/>
      <c r="F1440" s="4"/>
    </row>
    <row r="1441" spans="4:6" x14ac:dyDescent="0.25">
      <c r="D1441" s="1"/>
      <c r="E1441" s="4"/>
      <c r="F1441" s="4"/>
    </row>
    <row r="1442" spans="4:6" x14ac:dyDescent="0.25">
      <c r="D1442" s="1"/>
      <c r="E1442" s="4"/>
      <c r="F1442" s="4"/>
    </row>
    <row r="1443" spans="4:6" x14ac:dyDescent="0.25">
      <c r="D1443" s="1"/>
      <c r="E1443" s="4"/>
      <c r="F1443" s="4"/>
    </row>
    <row r="1444" spans="4:6" x14ac:dyDescent="0.25">
      <c r="D1444" s="1"/>
      <c r="E1444" s="4"/>
      <c r="F1444" s="4"/>
    </row>
    <row r="1445" spans="4:6" x14ac:dyDescent="0.25">
      <c r="D1445" s="1"/>
      <c r="E1445" s="4"/>
      <c r="F1445" s="4"/>
    </row>
    <row r="1446" spans="4:6" x14ac:dyDescent="0.25">
      <c r="D1446" s="1"/>
      <c r="E1446" s="4"/>
      <c r="F1446" s="4"/>
    </row>
    <row r="1447" spans="4:6" x14ac:dyDescent="0.25">
      <c r="D1447" s="1"/>
      <c r="E1447" s="4"/>
      <c r="F1447" s="4"/>
    </row>
    <row r="1448" spans="4:6" x14ac:dyDescent="0.25">
      <c r="D1448" s="1"/>
      <c r="E1448" s="4"/>
      <c r="F1448" s="4"/>
    </row>
    <row r="1449" spans="4:6" x14ac:dyDescent="0.25">
      <c r="D1449" s="1"/>
      <c r="E1449" s="4"/>
      <c r="F1449" s="4"/>
    </row>
    <row r="1450" spans="4:6" x14ac:dyDescent="0.25">
      <c r="D1450" s="1"/>
      <c r="E1450" s="4"/>
      <c r="F1450" s="4"/>
    </row>
    <row r="1451" spans="4:6" x14ac:dyDescent="0.25">
      <c r="D1451" s="1"/>
      <c r="E1451" s="4"/>
      <c r="F1451" s="4"/>
    </row>
    <row r="1452" spans="4:6" x14ac:dyDescent="0.25">
      <c r="D1452" s="1"/>
      <c r="E1452" s="6"/>
      <c r="F1452" s="6"/>
    </row>
    <row r="1453" spans="4:6" x14ac:dyDescent="0.25">
      <c r="D1453" s="1"/>
      <c r="E1453" s="4"/>
      <c r="F1453" s="4"/>
    </row>
    <row r="1454" spans="4:6" x14ac:dyDescent="0.25">
      <c r="D1454" s="1"/>
      <c r="E1454" s="4"/>
      <c r="F1454" s="4"/>
    </row>
    <row r="1455" spans="4:6" x14ac:dyDescent="0.25">
      <c r="D1455" s="1"/>
      <c r="E1455" s="4"/>
      <c r="F1455" s="4"/>
    </row>
    <row r="1456" spans="4:6" x14ac:dyDescent="0.25">
      <c r="D1456" s="1"/>
      <c r="E1456" s="4"/>
      <c r="F1456" s="4"/>
    </row>
    <row r="1457" spans="4:6" x14ac:dyDescent="0.25">
      <c r="D1457" s="1"/>
      <c r="E1457" s="4"/>
      <c r="F1457" s="4"/>
    </row>
    <row r="1458" spans="4:6" x14ac:dyDescent="0.25">
      <c r="D1458" s="1"/>
      <c r="E1458" s="4"/>
      <c r="F1458" s="4"/>
    </row>
    <row r="1459" spans="4:6" x14ac:dyDescent="0.25">
      <c r="D1459" s="1"/>
      <c r="E1459" s="4"/>
      <c r="F1459" s="4"/>
    </row>
    <row r="1460" spans="4:6" x14ac:dyDescent="0.25">
      <c r="D1460" s="1"/>
      <c r="E1460" s="4"/>
      <c r="F1460" s="4"/>
    </row>
    <row r="1461" spans="4:6" x14ac:dyDescent="0.25">
      <c r="D1461" s="1"/>
      <c r="E1461" s="4"/>
      <c r="F1461" s="4"/>
    </row>
    <row r="1462" spans="4:6" x14ac:dyDescent="0.25">
      <c r="D1462" s="1"/>
      <c r="E1462" s="4"/>
      <c r="F1462" s="4"/>
    </row>
    <row r="1463" spans="4:6" x14ac:dyDescent="0.25">
      <c r="D1463" s="1"/>
      <c r="E1463" s="4"/>
      <c r="F1463" s="4"/>
    </row>
    <row r="1464" spans="4:6" x14ac:dyDescent="0.25">
      <c r="D1464" s="1"/>
      <c r="E1464" s="4"/>
      <c r="F1464" s="4"/>
    </row>
    <row r="1465" spans="4:6" x14ac:dyDescent="0.25">
      <c r="D1465" s="1"/>
      <c r="E1465" s="4"/>
      <c r="F1465" s="4"/>
    </row>
    <row r="1466" spans="4:6" x14ac:dyDescent="0.25">
      <c r="D1466" s="1"/>
      <c r="E1466" s="4"/>
      <c r="F1466" s="4"/>
    </row>
    <row r="1467" spans="4:6" x14ac:dyDescent="0.25">
      <c r="D1467" s="1"/>
      <c r="E1467" s="4"/>
      <c r="F1467" s="4"/>
    </row>
    <row r="1468" spans="4:6" x14ac:dyDescent="0.25">
      <c r="D1468" s="1"/>
      <c r="E1468" s="4"/>
      <c r="F1468" s="4"/>
    </row>
    <row r="1469" spans="4:6" x14ac:dyDescent="0.25">
      <c r="D1469" s="1"/>
      <c r="E1469" s="4"/>
      <c r="F1469" s="4"/>
    </row>
    <row r="1470" spans="4:6" x14ac:dyDescent="0.25">
      <c r="D1470" s="1"/>
      <c r="E1470" s="4"/>
      <c r="F1470" s="4"/>
    </row>
    <row r="1471" spans="4:6" x14ac:dyDescent="0.25">
      <c r="D1471" s="1"/>
      <c r="E1471" s="4"/>
      <c r="F1471" s="4"/>
    </row>
    <row r="1472" spans="4:6" x14ac:dyDescent="0.25">
      <c r="D1472" s="1"/>
      <c r="E1472" s="4"/>
      <c r="F1472" s="4"/>
    </row>
    <row r="1473" spans="4:6" x14ac:dyDescent="0.25">
      <c r="D1473" s="1"/>
      <c r="E1473" s="4"/>
      <c r="F1473" s="4"/>
    </row>
    <row r="1474" spans="4:6" x14ac:dyDescent="0.25">
      <c r="D1474" s="1"/>
      <c r="E1474" s="4"/>
      <c r="F1474" s="4"/>
    </row>
    <row r="1475" spans="4:6" x14ac:dyDescent="0.25">
      <c r="D1475" s="1"/>
      <c r="E1475" s="4"/>
      <c r="F1475" s="4"/>
    </row>
    <row r="1476" spans="4:6" x14ac:dyDescent="0.25">
      <c r="D1476" s="1"/>
      <c r="E1476" s="4"/>
      <c r="F1476" s="4"/>
    </row>
    <row r="1477" spans="4:6" x14ac:dyDescent="0.25">
      <c r="D1477" s="1"/>
      <c r="E1477" s="6"/>
      <c r="F1477" s="6"/>
    </row>
    <row r="1478" spans="4:6" x14ac:dyDescent="0.25">
      <c r="D1478" s="1"/>
      <c r="E1478" s="4"/>
      <c r="F1478" s="4"/>
    </row>
    <row r="1479" spans="4:6" x14ac:dyDescent="0.25">
      <c r="D1479" s="1"/>
      <c r="E1479" s="4"/>
      <c r="F1479" s="4"/>
    </row>
    <row r="1480" spans="4:6" x14ac:dyDescent="0.25">
      <c r="D1480" s="1"/>
      <c r="E1480" s="4"/>
      <c r="F1480" s="4"/>
    </row>
    <row r="1481" spans="4:6" x14ac:dyDescent="0.25">
      <c r="D1481" s="1"/>
      <c r="E1481" s="4"/>
      <c r="F1481" s="4"/>
    </row>
    <row r="1482" spans="4:6" x14ac:dyDescent="0.25">
      <c r="D1482" s="1"/>
      <c r="E1482" s="4"/>
      <c r="F1482" s="4"/>
    </row>
    <row r="1483" spans="4:6" x14ac:dyDescent="0.25">
      <c r="D1483" s="1"/>
      <c r="E1483" s="4"/>
      <c r="F1483" s="4"/>
    </row>
    <row r="1484" spans="4:6" x14ac:dyDescent="0.25">
      <c r="D1484" s="1"/>
      <c r="E1484" s="4"/>
      <c r="F1484" s="4"/>
    </row>
    <row r="1485" spans="4:6" x14ac:dyDescent="0.25">
      <c r="D1485" s="1"/>
      <c r="E1485" s="4"/>
      <c r="F1485" s="4"/>
    </row>
    <row r="1486" spans="4:6" x14ac:dyDescent="0.25">
      <c r="D1486" s="1"/>
      <c r="E1486" s="4"/>
      <c r="F1486" s="4"/>
    </row>
    <row r="1487" spans="4:6" x14ac:dyDescent="0.25">
      <c r="D1487" s="1"/>
      <c r="E1487" s="4"/>
      <c r="F1487" s="4"/>
    </row>
    <row r="1488" spans="4:6" x14ac:dyDescent="0.25">
      <c r="D1488" s="1"/>
      <c r="E1488" s="4"/>
      <c r="F1488" s="4"/>
    </row>
    <row r="1489" spans="4:6" x14ac:dyDescent="0.25">
      <c r="D1489" s="1"/>
      <c r="E1489" s="4"/>
      <c r="F1489" s="4"/>
    </row>
    <row r="1490" spans="4:6" x14ac:dyDescent="0.25">
      <c r="D1490" s="1"/>
      <c r="E1490" s="4"/>
      <c r="F1490" s="4"/>
    </row>
    <row r="1491" spans="4:6" x14ac:dyDescent="0.25">
      <c r="D1491" s="1"/>
      <c r="E1491" s="4"/>
      <c r="F1491" s="4"/>
    </row>
    <row r="1492" spans="4:6" x14ac:dyDescent="0.25">
      <c r="D1492" s="1"/>
      <c r="E1492" s="4"/>
      <c r="F1492" s="4"/>
    </row>
    <row r="1493" spans="4:6" x14ac:dyDescent="0.25">
      <c r="D1493" s="1"/>
      <c r="E1493" s="4"/>
      <c r="F1493" s="4"/>
    </row>
    <row r="1494" spans="4:6" x14ac:dyDescent="0.25">
      <c r="D1494" s="1"/>
      <c r="E1494" s="4"/>
      <c r="F1494" s="4"/>
    </row>
    <row r="1495" spans="4:6" x14ac:dyDescent="0.25">
      <c r="D1495" s="1"/>
      <c r="E1495" s="4"/>
      <c r="F1495" s="4"/>
    </row>
    <row r="1496" spans="4:6" x14ac:dyDescent="0.25">
      <c r="D1496" s="1"/>
      <c r="E1496" s="4"/>
      <c r="F1496" s="4"/>
    </row>
    <row r="1497" spans="4:6" x14ac:dyDescent="0.25">
      <c r="D1497" s="1"/>
      <c r="E1497" s="4"/>
      <c r="F1497" s="4"/>
    </row>
    <row r="1498" spans="4:6" x14ac:dyDescent="0.25">
      <c r="D1498" s="1"/>
      <c r="E1498" s="4"/>
      <c r="F1498" s="4"/>
    </row>
    <row r="1499" spans="4:6" x14ac:dyDescent="0.25">
      <c r="D1499" s="1"/>
      <c r="E1499" s="4"/>
      <c r="F1499" s="4"/>
    </row>
    <row r="1500" spans="4:6" x14ac:dyDescent="0.25">
      <c r="D1500" s="1"/>
      <c r="E1500" s="4"/>
      <c r="F1500" s="4"/>
    </row>
    <row r="1501" spans="4:6" x14ac:dyDescent="0.25">
      <c r="D1501" s="1"/>
      <c r="E1501" s="4"/>
      <c r="F1501" s="4"/>
    </row>
    <row r="1502" spans="4:6" x14ac:dyDescent="0.25">
      <c r="D1502" s="1"/>
      <c r="E1502" s="6"/>
      <c r="F1502" s="6"/>
    </row>
    <row r="1503" spans="4:6" x14ac:dyDescent="0.25">
      <c r="D1503" s="1"/>
      <c r="E1503" s="4"/>
      <c r="F1503" s="4"/>
    </row>
    <row r="1504" spans="4:6" x14ac:dyDescent="0.25">
      <c r="D1504" s="1"/>
      <c r="E1504" s="4"/>
      <c r="F1504" s="4"/>
    </row>
    <row r="1505" spans="4:6" x14ac:dyDescent="0.25">
      <c r="D1505" s="1"/>
      <c r="E1505" s="4"/>
      <c r="F1505" s="4"/>
    </row>
    <row r="1506" spans="4:6" x14ac:dyDescent="0.25">
      <c r="D1506" s="1"/>
      <c r="E1506" s="4"/>
      <c r="F1506" s="4"/>
    </row>
    <row r="1507" spans="4:6" x14ac:dyDescent="0.25">
      <c r="D1507" s="1"/>
      <c r="E1507" s="4"/>
      <c r="F1507" s="4"/>
    </row>
    <row r="1508" spans="4:6" x14ac:dyDescent="0.25">
      <c r="D1508" s="1"/>
      <c r="E1508" s="4"/>
      <c r="F1508" s="4"/>
    </row>
    <row r="1509" spans="4:6" x14ac:dyDescent="0.25">
      <c r="D1509" s="1"/>
      <c r="E1509" s="4"/>
      <c r="F1509" s="4"/>
    </row>
    <row r="1510" spans="4:6" x14ac:dyDescent="0.25">
      <c r="D1510" s="1"/>
      <c r="E1510" s="4"/>
      <c r="F1510" s="4"/>
    </row>
    <row r="1511" spans="4:6" x14ac:dyDescent="0.25">
      <c r="D1511" s="1"/>
      <c r="E1511" s="4"/>
      <c r="F1511" s="4"/>
    </row>
    <row r="1512" spans="4:6" x14ac:dyDescent="0.25">
      <c r="D1512" s="1"/>
      <c r="E1512" s="4"/>
      <c r="F1512" s="4"/>
    </row>
    <row r="1513" spans="4:6" x14ac:dyDescent="0.25">
      <c r="D1513" s="1"/>
      <c r="E1513" s="4"/>
      <c r="F1513" s="4"/>
    </row>
    <row r="1514" spans="4:6" x14ac:dyDescent="0.25">
      <c r="D1514" s="1"/>
      <c r="E1514" s="4"/>
      <c r="F1514" s="4"/>
    </row>
    <row r="1515" spans="4:6" x14ac:dyDescent="0.25">
      <c r="D1515" s="1"/>
      <c r="E1515" s="4"/>
      <c r="F1515" s="4"/>
    </row>
    <row r="1516" spans="4:6" x14ac:dyDescent="0.25">
      <c r="D1516" s="1"/>
      <c r="E1516" s="4"/>
      <c r="F1516" s="4"/>
    </row>
    <row r="1517" spans="4:6" x14ac:dyDescent="0.25">
      <c r="D1517" s="1"/>
      <c r="E1517" s="4"/>
      <c r="F1517" s="4"/>
    </row>
    <row r="1518" spans="4:6" x14ac:dyDescent="0.25">
      <c r="D1518" s="1"/>
      <c r="E1518" s="4"/>
      <c r="F1518" s="4"/>
    </row>
    <row r="1519" spans="4:6" x14ac:dyDescent="0.25">
      <c r="D1519" s="1"/>
      <c r="E1519" s="4"/>
      <c r="F1519" s="4"/>
    </row>
    <row r="1520" spans="4:6" x14ac:dyDescent="0.25">
      <c r="D1520" s="1"/>
      <c r="E1520" s="4"/>
      <c r="F1520" s="4"/>
    </row>
    <row r="1521" spans="4:6" x14ac:dyDescent="0.25">
      <c r="D1521" s="1"/>
      <c r="E1521" s="4"/>
      <c r="F1521" s="4"/>
    </row>
    <row r="1522" spans="4:6" x14ac:dyDescent="0.25">
      <c r="D1522" s="1"/>
      <c r="E1522" s="4"/>
      <c r="F1522" s="4"/>
    </row>
    <row r="1523" spans="4:6" x14ac:dyDescent="0.25">
      <c r="D1523" s="1"/>
      <c r="E1523" s="4"/>
      <c r="F1523" s="4"/>
    </row>
    <row r="1524" spans="4:6" x14ac:dyDescent="0.25">
      <c r="D1524" s="1"/>
      <c r="E1524" s="4"/>
      <c r="F1524" s="4"/>
    </row>
    <row r="1525" spans="4:6" x14ac:dyDescent="0.25">
      <c r="D1525" s="1"/>
      <c r="E1525" s="4"/>
      <c r="F1525" s="4"/>
    </row>
    <row r="1526" spans="4:6" x14ac:dyDescent="0.25">
      <c r="D1526" s="1"/>
      <c r="E1526" s="4"/>
      <c r="F1526" s="4"/>
    </row>
    <row r="1527" spans="4:6" x14ac:dyDescent="0.25">
      <c r="D1527" s="1"/>
      <c r="E1527" s="6"/>
      <c r="F1527" s="6"/>
    </row>
    <row r="1528" spans="4:6" x14ac:dyDescent="0.25">
      <c r="D1528" s="1"/>
      <c r="E1528" s="4"/>
      <c r="F1528" s="4"/>
    </row>
    <row r="1529" spans="4:6" x14ac:dyDescent="0.25">
      <c r="D1529" s="1"/>
      <c r="E1529" s="4"/>
      <c r="F1529" s="4"/>
    </row>
    <row r="1530" spans="4:6" x14ac:dyDescent="0.25">
      <c r="D1530" s="1"/>
      <c r="E1530" s="4"/>
      <c r="F1530" s="4"/>
    </row>
    <row r="1531" spans="4:6" x14ac:dyDescent="0.25">
      <c r="D1531" s="1"/>
      <c r="E1531" s="4"/>
      <c r="F1531" s="4"/>
    </row>
    <row r="1532" spans="4:6" x14ac:dyDescent="0.25">
      <c r="D1532" s="1"/>
      <c r="E1532" s="4"/>
      <c r="F1532" s="4"/>
    </row>
    <row r="1533" spans="4:6" x14ac:dyDescent="0.25">
      <c r="D1533" s="1"/>
      <c r="E1533" s="4"/>
      <c r="F1533" s="4"/>
    </row>
    <row r="1534" spans="4:6" x14ac:dyDescent="0.25">
      <c r="D1534" s="1"/>
      <c r="E1534" s="4"/>
      <c r="F1534" s="4"/>
    </row>
    <row r="1535" spans="4:6" x14ac:dyDescent="0.25">
      <c r="D1535" s="1"/>
      <c r="E1535" s="4"/>
      <c r="F1535" s="4"/>
    </row>
    <row r="1536" spans="4:6" x14ac:dyDescent="0.25">
      <c r="D1536" s="1"/>
      <c r="E1536" s="4"/>
      <c r="F1536" s="4"/>
    </row>
    <row r="1537" spans="4:6" x14ac:dyDescent="0.25">
      <c r="D1537" s="1"/>
      <c r="E1537" s="4"/>
      <c r="F1537" s="4"/>
    </row>
    <row r="1538" spans="4:6" x14ac:dyDescent="0.25">
      <c r="D1538" s="1"/>
      <c r="E1538" s="4"/>
      <c r="F1538" s="4"/>
    </row>
    <row r="1539" spans="4:6" x14ac:dyDescent="0.25">
      <c r="D1539" s="1"/>
      <c r="E1539" s="4"/>
      <c r="F1539" s="4"/>
    </row>
    <row r="1540" spans="4:6" x14ac:dyDescent="0.25">
      <c r="D1540" s="1"/>
      <c r="E1540" s="4"/>
      <c r="F1540" s="4"/>
    </row>
    <row r="1541" spans="4:6" x14ac:dyDescent="0.25">
      <c r="D1541" s="1"/>
      <c r="E1541" s="4"/>
      <c r="F1541" s="4"/>
    </row>
    <row r="1542" spans="4:6" x14ac:dyDescent="0.25">
      <c r="D1542" s="1"/>
      <c r="E1542" s="4"/>
      <c r="F1542" s="4"/>
    </row>
    <row r="1543" spans="4:6" x14ac:dyDescent="0.25">
      <c r="D1543" s="1"/>
      <c r="E1543" s="4"/>
      <c r="F1543" s="4"/>
    </row>
    <row r="1544" spans="4:6" x14ac:dyDescent="0.25">
      <c r="D1544" s="1"/>
      <c r="E1544" s="4"/>
      <c r="F1544" s="4"/>
    </row>
    <row r="1545" spans="4:6" x14ac:dyDescent="0.25">
      <c r="D1545" s="1"/>
      <c r="E1545" s="4"/>
      <c r="F1545" s="4"/>
    </row>
    <row r="1546" spans="4:6" x14ac:dyDescent="0.25">
      <c r="D1546" s="1"/>
      <c r="E1546" s="4"/>
      <c r="F1546" s="4"/>
    </row>
    <row r="1547" spans="4:6" x14ac:dyDescent="0.25">
      <c r="D1547" s="1"/>
      <c r="E1547" s="4"/>
      <c r="F1547" s="4"/>
    </row>
    <row r="1548" spans="4:6" x14ac:dyDescent="0.25">
      <c r="D1548" s="1"/>
      <c r="E1548" s="4"/>
      <c r="F1548" s="4"/>
    </row>
    <row r="1549" spans="4:6" x14ac:dyDescent="0.25">
      <c r="D1549" s="1"/>
      <c r="E1549" s="4"/>
      <c r="F1549" s="4"/>
    </row>
    <row r="1550" spans="4:6" x14ac:dyDescent="0.25">
      <c r="D1550" s="1"/>
      <c r="E1550" s="4"/>
      <c r="F1550" s="4"/>
    </row>
    <row r="1551" spans="4:6" x14ac:dyDescent="0.25">
      <c r="D1551" s="1"/>
      <c r="E1551" s="4"/>
      <c r="F1551" s="4"/>
    </row>
    <row r="1552" spans="4:6" x14ac:dyDescent="0.25">
      <c r="D1552" s="1"/>
      <c r="E1552" s="6"/>
      <c r="F1552" s="6"/>
    </row>
    <row r="1553" spans="4:6" x14ac:dyDescent="0.25">
      <c r="D1553" s="1"/>
      <c r="E1553" s="4"/>
      <c r="F1553" s="4"/>
    </row>
    <row r="1554" spans="4:6" x14ac:dyDescent="0.25">
      <c r="D1554" s="1"/>
      <c r="E1554" s="4"/>
      <c r="F1554" s="4"/>
    </row>
    <row r="1555" spans="4:6" x14ac:dyDescent="0.25">
      <c r="D1555" s="1"/>
      <c r="E1555" s="4"/>
      <c r="F1555" s="4"/>
    </row>
    <row r="1556" spans="4:6" x14ac:dyDescent="0.25">
      <c r="D1556" s="1"/>
      <c r="E1556" s="4"/>
      <c r="F1556" s="4"/>
    </row>
    <row r="1557" spans="4:6" x14ac:dyDescent="0.25">
      <c r="D1557" s="1"/>
      <c r="E1557" s="4"/>
      <c r="F1557" s="4"/>
    </row>
    <row r="1558" spans="4:6" x14ac:dyDescent="0.25">
      <c r="D1558" s="1"/>
      <c r="E1558" s="4"/>
      <c r="F1558" s="4"/>
    </row>
    <row r="1559" spans="4:6" x14ac:dyDescent="0.25">
      <c r="D1559" s="1"/>
      <c r="E1559" s="4"/>
      <c r="F1559" s="4"/>
    </row>
    <row r="1560" spans="4:6" x14ac:dyDescent="0.25">
      <c r="D1560" s="1"/>
      <c r="E1560" s="4"/>
      <c r="F1560" s="4"/>
    </row>
    <row r="1561" spans="4:6" x14ac:dyDescent="0.25">
      <c r="D1561" s="1"/>
      <c r="E1561" s="4"/>
      <c r="F1561" s="4"/>
    </row>
    <row r="1562" spans="4:6" x14ac:dyDescent="0.25">
      <c r="D1562" s="1"/>
      <c r="E1562" s="4"/>
      <c r="F1562" s="4"/>
    </row>
    <row r="1563" spans="4:6" x14ac:dyDescent="0.25">
      <c r="D1563" s="1"/>
      <c r="E1563" s="4"/>
      <c r="F1563" s="4"/>
    </row>
    <row r="1564" spans="4:6" x14ac:dyDescent="0.25">
      <c r="D1564" s="1"/>
      <c r="E1564" s="4"/>
      <c r="F1564" s="4"/>
    </row>
    <row r="1565" spans="4:6" x14ac:dyDescent="0.25">
      <c r="D1565" s="1"/>
      <c r="E1565" s="4"/>
      <c r="F1565" s="4"/>
    </row>
    <row r="1566" spans="4:6" x14ac:dyDescent="0.25">
      <c r="D1566" s="1"/>
      <c r="E1566" s="4"/>
      <c r="F1566" s="4"/>
    </row>
    <row r="1567" spans="4:6" x14ac:dyDescent="0.25">
      <c r="D1567" s="1"/>
      <c r="E1567" s="4"/>
      <c r="F1567" s="4"/>
    </row>
    <row r="1568" spans="4:6" x14ac:dyDescent="0.25">
      <c r="D1568" s="1"/>
      <c r="E1568" s="4"/>
      <c r="F1568" s="4"/>
    </row>
    <row r="1569" spans="4:6" x14ac:dyDescent="0.25">
      <c r="D1569" s="1"/>
      <c r="E1569" s="4"/>
      <c r="F1569" s="4"/>
    </row>
    <row r="1570" spans="4:6" x14ac:dyDescent="0.25">
      <c r="D1570" s="1"/>
      <c r="E1570" s="4"/>
      <c r="F1570" s="4"/>
    </row>
    <row r="1571" spans="4:6" x14ac:dyDescent="0.25">
      <c r="D1571" s="1"/>
      <c r="E1571" s="4"/>
      <c r="F1571" s="4"/>
    </row>
    <row r="1572" spans="4:6" x14ac:dyDescent="0.25">
      <c r="D1572" s="1"/>
      <c r="E1572" s="4"/>
      <c r="F1572" s="4"/>
    </row>
    <row r="1573" spans="4:6" x14ac:dyDescent="0.25">
      <c r="D1573" s="1"/>
      <c r="E1573" s="4"/>
      <c r="F1573" s="4"/>
    </row>
    <row r="1574" spans="4:6" x14ac:dyDescent="0.25">
      <c r="D1574" s="1"/>
      <c r="E1574" s="4"/>
      <c r="F1574" s="4"/>
    </row>
    <row r="1575" spans="4:6" x14ac:dyDescent="0.25">
      <c r="D1575" s="1"/>
      <c r="E1575" s="4"/>
      <c r="F1575" s="4"/>
    </row>
    <row r="1576" spans="4:6" x14ac:dyDescent="0.25">
      <c r="D1576" s="1"/>
      <c r="E1576" s="4"/>
      <c r="F1576" s="4"/>
    </row>
    <row r="1577" spans="4:6" x14ac:dyDescent="0.25">
      <c r="D1577" s="1"/>
      <c r="E1577" s="6"/>
      <c r="F1577" s="6"/>
    </row>
    <row r="1578" spans="4:6" x14ac:dyDescent="0.25">
      <c r="D1578" s="1"/>
      <c r="E1578" s="4"/>
      <c r="F1578" s="4"/>
    </row>
    <row r="1579" spans="4:6" x14ac:dyDescent="0.25">
      <c r="D1579" s="1"/>
      <c r="E1579" s="4"/>
      <c r="F1579" s="4"/>
    </row>
    <row r="1580" spans="4:6" x14ac:dyDescent="0.25">
      <c r="D1580" s="1"/>
      <c r="E1580" s="4"/>
      <c r="F1580" s="4"/>
    </row>
    <row r="1581" spans="4:6" x14ac:dyDescent="0.25">
      <c r="D1581" s="1"/>
      <c r="E1581" s="4"/>
      <c r="F1581" s="4"/>
    </row>
    <row r="1582" spans="4:6" x14ac:dyDescent="0.25">
      <c r="D1582" s="1"/>
      <c r="E1582" s="4"/>
      <c r="F1582" s="4"/>
    </row>
    <row r="1583" spans="4:6" x14ac:dyDescent="0.25">
      <c r="D1583" s="1"/>
      <c r="E1583" s="4"/>
      <c r="F1583" s="4"/>
    </row>
    <row r="1584" spans="4:6" x14ac:dyDescent="0.25">
      <c r="D1584" s="1"/>
      <c r="E1584" s="4"/>
      <c r="F1584" s="4"/>
    </row>
    <row r="1585" spans="4:6" x14ac:dyDescent="0.25">
      <c r="D1585" s="1"/>
      <c r="E1585" s="4"/>
      <c r="F1585" s="4"/>
    </row>
    <row r="1586" spans="4:6" x14ac:dyDescent="0.25">
      <c r="D1586" s="1"/>
      <c r="E1586" s="4"/>
      <c r="F1586" s="4"/>
    </row>
    <row r="1587" spans="4:6" x14ac:dyDescent="0.25">
      <c r="D1587" s="1"/>
      <c r="E1587" s="4"/>
      <c r="F1587" s="4"/>
    </row>
    <row r="1588" spans="4:6" x14ac:dyDescent="0.25">
      <c r="D1588" s="1"/>
      <c r="E1588" s="4"/>
      <c r="F1588" s="4"/>
    </row>
    <row r="1589" spans="4:6" x14ac:dyDescent="0.25">
      <c r="D1589" s="1"/>
      <c r="E1589" s="4"/>
      <c r="F1589" s="4"/>
    </row>
    <row r="1590" spans="4:6" x14ac:dyDescent="0.25">
      <c r="D1590" s="1"/>
      <c r="E1590" s="4"/>
      <c r="F1590" s="4"/>
    </row>
    <row r="1591" spans="4:6" x14ac:dyDescent="0.25">
      <c r="D1591" s="1"/>
      <c r="E1591" s="4"/>
      <c r="F1591" s="4"/>
    </row>
    <row r="1592" spans="4:6" x14ac:dyDescent="0.25">
      <c r="D1592" s="1"/>
      <c r="E1592" s="4"/>
      <c r="F1592" s="4"/>
    </row>
    <row r="1593" spans="4:6" x14ac:dyDescent="0.25">
      <c r="D1593" s="1"/>
      <c r="E1593" s="4"/>
      <c r="F1593" s="4"/>
    </row>
    <row r="1594" spans="4:6" x14ac:dyDescent="0.25">
      <c r="D1594" s="1"/>
      <c r="E1594" s="4"/>
      <c r="F1594" s="4"/>
    </row>
    <row r="1595" spans="4:6" x14ac:dyDescent="0.25">
      <c r="D1595" s="1"/>
      <c r="E1595" s="4"/>
      <c r="F1595" s="4"/>
    </row>
    <row r="1596" spans="4:6" x14ac:dyDescent="0.25">
      <c r="D1596" s="1"/>
      <c r="E1596" s="4"/>
      <c r="F1596" s="4"/>
    </row>
    <row r="1597" spans="4:6" x14ac:dyDescent="0.25">
      <c r="D1597" s="1"/>
      <c r="E1597" s="4"/>
      <c r="F1597" s="4"/>
    </row>
    <row r="1598" spans="4:6" x14ac:dyDescent="0.25">
      <c r="D1598" s="1"/>
      <c r="E1598" s="4"/>
      <c r="F1598" s="4"/>
    </row>
    <row r="1599" spans="4:6" x14ac:dyDescent="0.25">
      <c r="D1599" s="1"/>
      <c r="E1599" s="4"/>
      <c r="F1599" s="4"/>
    </row>
    <row r="1600" spans="4:6" x14ac:dyDescent="0.25">
      <c r="D1600" s="1"/>
      <c r="E1600" s="4"/>
      <c r="F1600" s="4"/>
    </row>
    <row r="1601" spans="4:6" x14ac:dyDescent="0.25">
      <c r="D1601" s="1"/>
      <c r="E1601" s="4"/>
      <c r="F1601" s="4"/>
    </row>
    <row r="1602" spans="4:6" x14ac:dyDescent="0.25">
      <c r="D1602" s="1"/>
      <c r="E1602" s="6"/>
      <c r="F1602" s="6"/>
    </row>
    <row r="1603" spans="4:6" x14ac:dyDescent="0.25">
      <c r="D1603" s="1"/>
      <c r="E1603" s="4"/>
      <c r="F1603" s="4"/>
    </row>
    <row r="1604" spans="4:6" x14ac:dyDescent="0.25">
      <c r="D1604" s="1"/>
      <c r="E1604" s="4"/>
      <c r="F1604" s="4"/>
    </row>
    <row r="1605" spans="4:6" x14ac:dyDescent="0.25">
      <c r="D1605" s="1"/>
      <c r="E1605" s="4"/>
      <c r="F1605" s="4"/>
    </row>
    <row r="1606" spans="4:6" x14ac:dyDescent="0.25">
      <c r="D1606" s="1"/>
      <c r="E1606" s="4"/>
      <c r="F1606" s="4"/>
    </row>
    <row r="1607" spans="4:6" x14ac:dyDescent="0.25">
      <c r="D1607" s="1"/>
      <c r="E1607" s="4"/>
      <c r="F1607" s="4"/>
    </row>
    <row r="1608" spans="4:6" x14ac:dyDescent="0.25">
      <c r="D1608" s="1"/>
      <c r="E1608" s="4"/>
      <c r="F1608" s="4"/>
    </row>
    <row r="1609" spans="4:6" x14ac:dyDescent="0.25">
      <c r="D1609" s="1"/>
      <c r="E1609" s="4"/>
      <c r="F1609" s="4"/>
    </row>
    <row r="1610" spans="4:6" x14ac:dyDescent="0.25">
      <c r="D1610" s="1"/>
      <c r="E1610" s="4"/>
      <c r="F1610" s="4"/>
    </row>
    <row r="1611" spans="4:6" x14ac:dyDescent="0.25">
      <c r="D1611" s="1"/>
      <c r="E1611" s="4"/>
      <c r="F1611" s="4"/>
    </row>
    <row r="1612" spans="4:6" x14ac:dyDescent="0.25">
      <c r="D1612" s="1"/>
      <c r="E1612" s="4"/>
      <c r="F1612" s="4"/>
    </row>
    <row r="1613" spans="4:6" x14ac:dyDescent="0.25">
      <c r="D1613" s="1"/>
      <c r="E1613" s="4"/>
      <c r="F1613" s="4"/>
    </row>
    <row r="1614" spans="4:6" x14ac:dyDescent="0.25">
      <c r="D1614" s="1"/>
      <c r="E1614" s="4"/>
      <c r="F1614" s="4"/>
    </row>
    <row r="1615" spans="4:6" x14ac:dyDescent="0.25">
      <c r="D1615" s="1"/>
      <c r="E1615" s="4"/>
      <c r="F1615" s="4"/>
    </row>
    <row r="1616" spans="4:6" x14ac:dyDescent="0.25">
      <c r="D1616" s="1"/>
      <c r="E1616" s="4"/>
      <c r="F1616" s="4"/>
    </row>
    <row r="1617" spans="4:6" x14ac:dyDescent="0.25">
      <c r="D1617" s="1"/>
      <c r="E1617" s="4"/>
      <c r="F1617" s="4"/>
    </row>
    <row r="1618" spans="4:6" x14ac:dyDescent="0.25">
      <c r="D1618" s="1"/>
      <c r="E1618" s="4"/>
      <c r="F1618" s="4"/>
    </row>
    <row r="1619" spans="4:6" x14ac:dyDescent="0.25">
      <c r="D1619" s="1"/>
      <c r="E1619" s="4"/>
      <c r="F1619" s="4"/>
    </row>
    <row r="1620" spans="4:6" x14ac:dyDescent="0.25">
      <c r="D1620" s="1"/>
      <c r="E1620" s="4"/>
      <c r="F1620" s="4"/>
    </row>
    <row r="1621" spans="4:6" x14ac:dyDescent="0.25">
      <c r="D1621" s="1"/>
      <c r="E1621" s="4"/>
      <c r="F1621" s="4"/>
    </row>
    <row r="1622" spans="4:6" x14ac:dyDescent="0.25">
      <c r="D1622" s="1"/>
      <c r="E1622" s="4"/>
      <c r="F1622" s="4"/>
    </row>
    <row r="1623" spans="4:6" x14ac:dyDescent="0.25">
      <c r="D1623" s="1"/>
      <c r="E1623" s="4"/>
      <c r="F1623" s="4"/>
    </row>
    <row r="1624" spans="4:6" x14ac:dyDescent="0.25">
      <c r="D1624" s="1"/>
      <c r="E1624" s="4"/>
      <c r="F1624" s="4"/>
    </row>
    <row r="1625" spans="4:6" x14ac:dyDescent="0.25">
      <c r="D1625" s="1"/>
      <c r="E1625" s="4"/>
      <c r="F1625" s="4"/>
    </row>
    <row r="1626" spans="4:6" x14ac:dyDescent="0.25">
      <c r="D1626" s="1"/>
      <c r="E1626" s="4"/>
      <c r="F1626" s="4"/>
    </row>
    <row r="1627" spans="4:6" x14ac:dyDescent="0.25">
      <c r="D1627" s="1"/>
      <c r="E1627" s="6"/>
      <c r="F1627" s="6"/>
    </row>
    <row r="1628" spans="4:6" x14ac:dyDescent="0.25">
      <c r="D1628" s="1"/>
      <c r="E1628" s="4"/>
      <c r="F1628" s="4"/>
    </row>
    <row r="1629" spans="4:6" x14ac:dyDescent="0.25">
      <c r="D1629" s="1"/>
      <c r="E1629" s="4"/>
      <c r="F1629" s="4"/>
    </row>
    <row r="1630" spans="4:6" x14ac:dyDescent="0.25">
      <c r="D1630" s="1"/>
      <c r="E1630" s="4"/>
      <c r="F1630" s="4"/>
    </row>
    <row r="1631" spans="4:6" x14ac:dyDescent="0.25">
      <c r="D1631" s="1"/>
      <c r="E1631" s="4"/>
      <c r="F1631" s="4"/>
    </row>
    <row r="1632" spans="4:6" x14ac:dyDescent="0.25">
      <c r="D1632" s="1"/>
      <c r="E1632" s="4"/>
      <c r="F1632" s="4"/>
    </row>
    <row r="1633" spans="4:6" x14ac:dyDescent="0.25">
      <c r="D1633" s="1"/>
      <c r="E1633" s="4"/>
      <c r="F1633" s="4"/>
    </row>
    <row r="1634" spans="4:6" x14ac:dyDescent="0.25">
      <c r="D1634" s="1"/>
      <c r="E1634" s="4"/>
      <c r="F1634" s="4"/>
    </row>
    <row r="1635" spans="4:6" x14ac:dyDescent="0.25">
      <c r="D1635" s="1"/>
      <c r="E1635" s="4"/>
      <c r="F1635" s="4"/>
    </row>
    <row r="1636" spans="4:6" x14ac:dyDescent="0.25">
      <c r="D1636" s="1"/>
      <c r="E1636" s="4"/>
      <c r="F1636" s="4"/>
    </row>
    <row r="1637" spans="4:6" x14ac:dyDescent="0.25">
      <c r="D1637" s="1"/>
      <c r="E1637" s="4"/>
      <c r="F1637" s="4"/>
    </row>
    <row r="1638" spans="4:6" x14ac:dyDescent="0.25">
      <c r="D1638" s="1"/>
      <c r="E1638" s="4"/>
      <c r="F1638" s="4"/>
    </row>
    <row r="1639" spans="4:6" x14ac:dyDescent="0.25">
      <c r="D1639" s="1"/>
      <c r="E1639" s="4"/>
      <c r="F1639" s="4"/>
    </row>
    <row r="1640" spans="4:6" x14ac:dyDescent="0.25">
      <c r="D1640" s="1"/>
      <c r="E1640" s="4"/>
      <c r="F1640" s="4"/>
    </row>
    <row r="1641" spans="4:6" x14ac:dyDescent="0.25">
      <c r="D1641" s="1"/>
      <c r="E1641" s="4"/>
      <c r="F1641" s="4"/>
    </row>
    <row r="1642" spans="4:6" x14ac:dyDescent="0.25">
      <c r="D1642" s="1"/>
      <c r="E1642" s="4"/>
      <c r="F1642" s="4"/>
    </row>
    <row r="1643" spans="4:6" x14ac:dyDescent="0.25">
      <c r="D1643" s="1"/>
      <c r="E1643" s="4"/>
      <c r="F1643" s="4"/>
    </row>
    <row r="1644" spans="4:6" x14ac:dyDescent="0.25">
      <c r="D1644" s="1"/>
      <c r="E1644" s="4"/>
      <c r="F1644" s="4"/>
    </row>
    <row r="1645" spans="4:6" x14ac:dyDescent="0.25">
      <c r="D1645" s="1"/>
      <c r="E1645" s="4"/>
      <c r="F1645" s="4"/>
    </row>
    <row r="1646" spans="4:6" x14ac:dyDescent="0.25">
      <c r="D1646" s="1"/>
      <c r="E1646" s="4"/>
      <c r="F1646" s="4"/>
    </row>
    <row r="1647" spans="4:6" x14ac:dyDescent="0.25">
      <c r="D1647" s="1"/>
      <c r="E1647" s="4"/>
      <c r="F1647" s="4"/>
    </row>
    <row r="1648" spans="4:6" x14ac:dyDescent="0.25">
      <c r="D1648" s="1"/>
      <c r="E1648" s="4"/>
      <c r="F1648" s="4"/>
    </row>
    <row r="1649" spans="4:6" x14ac:dyDescent="0.25">
      <c r="D1649" s="1"/>
      <c r="E1649" s="4"/>
      <c r="F1649" s="4"/>
    </row>
    <row r="1650" spans="4:6" x14ac:dyDescent="0.25">
      <c r="D1650" s="1"/>
      <c r="E1650" s="4"/>
      <c r="F1650" s="4"/>
    </row>
    <row r="1651" spans="4:6" x14ac:dyDescent="0.25">
      <c r="D1651" s="1"/>
      <c r="E1651" s="4"/>
      <c r="F1651" s="4"/>
    </row>
    <row r="1652" spans="4:6" x14ac:dyDescent="0.25">
      <c r="D1652" s="1"/>
      <c r="E1652" s="6"/>
      <c r="F1652" s="6"/>
    </row>
    <row r="1653" spans="4:6" x14ac:dyDescent="0.25">
      <c r="D1653" s="1"/>
      <c r="E1653" s="4"/>
      <c r="F1653" s="4"/>
    </row>
    <row r="1654" spans="4:6" x14ac:dyDescent="0.25">
      <c r="D1654" s="1"/>
      <c r="E1654" s="4"/>
      <c r="F1654" s="4"/>
    </row>
    <row r="1655" spans="4:6" x14ac:dyDescent="0.25">
      <c r="D1655" s="1"/>
      <c r="E1655" s="4"/>
      <c r="F1655" s="4"/>
    </row>
    <row r="1656" spans="4:6" x14ac:dyDescent="0.25">
      <c r="D1656" s="1"/>
      <c r="E1656" s="4"/>
      <c r="F1656" s="4"/>
    </row>
    <row r="1657" spans="4:6" x14ac:dyDescent="0.25">
      <c r="D1657" s="1"/>
      <c r="E1657" s="4"/>
      <c r="F1657" s="4"/>
    </row>
    <row r="1658" spans="4:6" x14ac:dyDescent="0.25">
      <c r="D1658" s="1"/>
      <c r="E1658" s="4"/>
      <c r="F1658" s="4"/>
    </row>
    <row r="1659" spans="4:6" x14ac:dyDescent="0.25">
      <c r="D1659" s="1"/>
      <c r="E1659" s="4"/>
      <c r="F1659" s="4"/>
    </row>
    <row r="1660" spans="4:6" x14ac:dyDescent="0.25">
      <c r="D1660" s="1"/>
      <c r="E1660" s="4"/>
      <c r="F1660" s="4"/>
    </row>
    <row r="1661" spans="4:6" x14ac:dyDescent="0.25">
      <c r="D1661" s="1"/>
      <c r="E1661" s="4"/>
      <c r="F1661" s="4"/>
    </row>
    <row r="1662" spans="4:6" x14ac:dyDescent="0.25">
      <c r="D1662" s="1"/>
      <c r="E1662" s="4"/>
      <c r="F1662" s="4"/>
    </row>
    <row r="1663" spans="4:6" x14ac:dyDescent="0.25">
      <c r="D1663" s="1"/>
      <c r="E1663" s="4"/>
      <c r="F1663" s="4"/>
    </row>
    <row r="1664" spans="4:6" x14ac:dyDescent="0.25">
      <c r="D1664" s="1"/>
      <c r="E1664" s="4"/>
      <c r="F1664" s="4"/>
    </row>
    <row r="1665" spans="4:6" x14ac:dyDescent="0.25">
      <c r="D1665" s="1"/>
      <c r="E1665" s="4"/>
      <c r="F1665" s="4"/>
    </row>
    <row r="1666" spans="4:6" x14ac:dyDescent="0.25">
      <c r="D1666" s="1"/>
      <c r="E1666" s="4"/>
      <c r="F1666" s="4"/>
    </row>
    <row r="1667" spans="4:6" x14ac:dyDescent="0.25">
      <c r="D1667" s="1"/>
      <c r="E1667" s="4"/>
      <c r="F1667" s="4"/>
    </row>
    <row r="1668" spans="4:6" x14ac:dyDescent="0.25">
      <c r="D1668" s="1"/>
      <c r="E1668" s="4"/>
      <c r="F1668" s="4"/>
    </row>
    <row r="1669" spans="4:6" x14ac:dyDescent="0.25">
      <c r="D1669" s="1"/>
      <c r="E1669" s="4"/>
      <c r="F1669" s="4"/>
    </row>
    <row r="1670" spans="4:6" x14ac:dyDescent="0.25">
      <c r="D1670" s="1"/>
      <c r="E1670" s="4"/>
      <c r="F1670" s="4"/>
    </row>
    <row r="1671" spans="4:6" x14ac:dyDescent="0.25">
      <c r="D1671" s="1"/>
      <c r="E1671" s="4"/>
      <c r="F1671" s="4"/>
    </row>
    <row r="1672" spans="4:6" x14ac:dyDescent="0.25">
      <c r="D1672" s="1"/>
      <c r="E1672" s="4"/>
      <c r="F1672" s="4"/>
    </row>
    <row r="1673" spans="4:6" x14ac:dyDescent="0.25">
      <c r="D1673" s="1"/>
      <c r="E1673" s="4"/>
      <c r="F1673" s="4"/>
    </row>
    <row r="1674" spans="4:6" x14ac:dyDescent="0.25">
      <c r="D1674" s="1"/>
      <c r="E1674" s="4"/>
      <c r="F1674" s="4"/>
    </row>
    <row r="1675" spans="4:6" x14ac:dyDescent="0.25">
      <c r="D1675" s="1"/>
      <c r="E1675" s="4"/>
      <c r="F1675" s="4"/>
    </row>
    <row r="1676" spans="4:6" x14ac:dyDescent="0.25">
      <c r="D1676" s="1"/>
      <c r="E1676" s="4"/>
      <c r="F1676" s="4"/>
    </row>
    <row r="1677" spans="4:6" x14ac:dyDescent="0.25">
      <c r="D1677" s="1"/>
      <c r="E1677" s="6"/>
      <c r="F1677" s="6"/>
    </row>
    <row r="1678" spans="4:6" x14ac:dyDescent="0.25">
      <c r="D1678" s="1"/>
      <c r="E1678" s="4"/>
      <c r="F1678" s="4"/>
    </row>
    <row r="1679" spans="4:6" x14ac:dyDescent="0.25">
      <c r="D1679" s="1"/>
      <c r="E1679" s="4"/>
      <c r="F1679" s="4"/>
    </row>
    <row r="1680" spans="4:6" x14ac:dyDescent="0.25">
      <c r="D1680" s="1"/>
      <c r="E1680" s="4"/>
      <c r="F1680" s="4"/>
    </row>
    <row r="1681" spans="4:6" x14ac:dyDescent="0.25">
      <c r="D1681" s="1"/>
      <c r="E1681" s="4"/>
      <c r="F1681" s="4"/>
    </row>
    <row r="1682" spans="4:6" x14ac:dyDescent="0.25">
      <c r="D1682" s="1"/>
      <c r="E1682" s="4"/>
      <c r="F1682" s="4"/>
    </row>
    <row r="1683" spans="4:6" x14ac:dyDescent="0.25">
      <c r="D1683" s="1"/>
      <c r="E1683" s="4"/>
      <c r="F1683" s="4"/>
    </row>
    <row r="1684" spans="4:6" x14ac:dyDescent="0.25">
      <c r="D1684" s="1"/>
      <c r="E1684" s="4"/>
      <c r="F1684" s="4"/>
    </row>
    <row r="1685" spans="4:6" x14ac:dyDescent="0.25">
      <c r="D1685" s="1"/>
      <c r="E1685" s="4"/>
      <c r="F1685" s="4"/>
    </row>
    <row r="1686" spans="4:6" x14ac:dyDescent="0.25">
      <c r="D1686" s="1"/>
      <c r="E1686" s="4"/>
      <c r="F1686" s="4"/>
    </row>
    <row r="1687" spans="4:6" x14ac:dyDescent="0.25">
      <c r="D1687" s="1"/>
      <c r="E1687" s="4"/>
      <c r="F1687" s="4"/>
    </row>
    <row r="1688" spans="4:6" x14ac:dyDescent="0.25">
      <c r="D1688" s="1"/>
      <c r="E1688" s="4"/>
      <c r="F1688" s="4"/>
    </row>
    <row r="1689" spans="4:6" x14ac:dyDescent="0.25">
      <c r="D1689" s="1"/>
      <c r="E1689" s="4"/>
      <c r="F1689" s="4"/>
    </row>
    <row r="1690" spans="4:6" x14ac:dyDescent="0.25">
      <c r="D1690" s="1"/>
      <c r="E1690" s="4"/>
      <c r="F1690" s="4"/>
    </row>
    <row r="1691" spans="4:6" x14ac:dyDescent="0.25">
      <c r="D1691" s="1"/>
      <c r="E1691" s="4"/>
      <c r="F1691" s="4"/>
    </row>
    <row r="1692" spans="4:6" x14ac:dyDescent="0.25">
      <c r="D1692" s="1"/>
      <c r="E1692" s="4"/>
      <c r="F1692" s="4"/>
    </row>
    <row r="1693" spans="4:6" x14ac:dyDescent="0.25">
      <c r="D1693" s="1"/>
      <c r="E1693" s="4"/>
      <c r="F1693" s="4"/>
    </row>
    <row r="1694" spans="4:6" x14ac:dyDescent="0.25">
      <c r="D1694" s="1"/>
      <c r="E1694" s="4"/>
      <c r="F1694" s="4"/>
    </row>
    <row r="1695" spans="4:6" x14ac:dyDescent="0.25">
      <c r="D1695" s="1"/>
      <c r="E1695" s="4"/>
      <c r="F1695" s="4"/>
    </row>
    <row r="1696" spans="4:6" x14ac:dyDescent="0.25">
      <c r="D1696" s="1"/>
      <c r="E1696" s="4"/>
      <c r="F1696" s="4"/>
    </row>
    <row r="1697" spans="4:6" x14ac:dyDescent="0.25">
      <c r="D1697" s="1"/>
      <c r="E1697" s="4"/>
      <c r="F1697" s="4"/>
    </row>
    <row r="1698" spans="4:6" x14ac:dyDescent="0.25">
      <c r="D1698" s="1"/>
      <c r="E1698" s="4"/>
      <c r="F1698" s="4"/>
    </row>
    <row r="1699" spans="4:6" x14ac:dyDescent="0.25">
      <c r="D1699" s="1"/>
      <c r="E1699" s="4"/>
      <c r="F1699" s="4"/>
    </row>
    <row r="1700" spans="4:6" x14ac:dyDescent="0.25">
      <c r="D1700" s="1"/>
      <c r="E1700" s="4"/>
      <c r="F1700" s="4"/>
    </row>
    <row r="1701" spans="4:6" x14ac:dyDescent="0.25">
      <c r="D1701" s="1"/>
      <c r="E1701" s="4"/>
      <c r="F1701" s="4"/>
    </row>
    <row r="1702" spans="4:6" x14ac:dyDescent="0.25">
      <c r="D1702" s="1"/>
      <c r="E1702" s="6"/>
      <c r="F1702" s="6"/>
    </row>
    <row r="1703" spans="4:6" x14ac:dyDescent="0.25">
      <c r="D1703" s="1"/>
      <c r="E1703" s="4"/>
      <c r="F1703" s="4"/>
    </row>
    <row r="1704" spans="4:6" x14ac:dyDescent="0.25">
      <c r="D1704" s="1"/>
      <c r="E1704" s="4"/>
      <c r="F1704" s="4"/>
    </row>
    <row r="1705" spans="4:6" x14ac:dyDescent="0.25">
      <c r="D1705" s="1"/>
      <c r="E1705" s="4"/>
      <c r="F1705" s="4"/>
    </row>
    <row r="1706" spans="4:6" x14ac:dyDescent="0.25">
      <c r="D1706" s="1"/>
      <c r="E1706" s="4"/>
      <c r="F1706" s="4"/>
    </row>
    <row r="1707" spans="4:6" x14ac:dyDescent="0.25">
      <c r="D1707" s="1"/>
      <c r="E1707" s="4"/>
      <c r="F1707" s="4"/>
    </row>
    <row r="1708" spans="4:6" x14ac:dyDescent="0.25">
      <c r="D1708" s="1"/>
      <c r="E1708" s="4"/>
      <c r="F1708" s="4"/>
    </row>
    <row r="1709" spans="4:6" x14ac:dyDescent="0.25">
      <c r="D1709" s="1"/>
      <c r="E1709" s="4"/>
      <c r="F1709" s="4"/>
    </row>
    <row r="1710" spans="4:6" x14ac:dyDescent="0.25">
      <c r="D1710" s="1"/>
      <c r="E1710" s="4"/>
      <c r="F1710" s="4"/>
    </row>
    <row r="1711" spans="4:6" x14ac:dyDescent="0.25">
      <c r="D1711" s="1"/>
      <c r="E1711" s="4"/>
      <c r="F1711" s="4"/>
    </row>
    <row r="1712" spans="4:6" x14ac:dyDescent="0.25">
      <c r="D1712" s="1"/>
      <c r="E1712" s="4"/>
      <c r="F1712" s="4"/>
    </row>
    <row r="1713" spans="4:6" x14ac:dyDescent="0.25">
      <c r="D1713" s="1"/>
      <c r="E1713" s="4"/>
      <c r="F1713" s="4"/>
    </row>
    <row r="1714" spans="4:6" x14ac:dyDescent="0.25">
      <c r="D1714" s="1"/>
      <c r="E1714" s="4"/>
      <c r="F1714" s="4"/>
    </row>
    <row r="1715" spans="4:6" x14ac:dyDescent="0.25">
      <c r="D1715" s="1"/>
      <c r="E1715" s="4"/>
      <c r="F1715" s="4"/>
    </row>
    <row r="1716" spans="4:6" x14ac:dyDescent="0.25">
      <c r="D1716" s="1"/>
      <c r="E1716" s="4"/>
      <c r="F1716" s="4"/>
    </row>
    <row r="1717" spans="4:6" x14ac:dyDescent="0.25">
      <c r="D1717" s="1"/>
      <c r="E1717" s="4"/>
      <c r="F1717" s="4"/>
    </row>
    <row r="1718" spans="4:6" x14ac:dyDescent="0.25">
      <c r="D1718" s="1"/>
      <c r="E1718" s="4"/>
      <c r="F1718" s="4"/>
    </row>
    <row r="1719" spans="4:6" x14ac:dyDescent="0.25">
      <c r="D1719" s="1"/>
      <c r="E1719" s="4"/>
      <c r="F1719" s="4"/>
    </row>
    <row r="1720" spans="4:6" x14ac:dyDescent="0.25">
      <c r="D1720" s="1"/>
      <c r="E1720" s="4"/>
      <c r="F1720" s="4"/>
    </row>
    <row r="1721" spans="4:6" x14ac:dyDescent="0.25">
      <c r="D1721" s="1"/>
      <c r="E1721" s="4"/>
      <c r="F1721" s="4"/>
    </row>
    <row r="1722" spans="4:6" x14ac:dyDescent="0.25">
      <c r="D1722" s="1"/>
      <c r="E1722" s="4"/>
      <c r="F1722" s="4"/>
    </row>
    <row r="1723" spans="4:6" x14ac:dyDescent="0.25">
      <c r="D1723" s="1"/>
      <c r="E1723" s="4"/>
      <c r="F1723" s="4"/>
    </row>
    <row r="1724" spans="4:6" x14ac:dyDescent="0.25">
      <c r="D1724" s="1"/>
      <c r="E1724" s="4"/>
      <c r="F1724" s="4"/>
    </row>
    <row r="1725" spans="4:6" x14ac:dyDescent="0.25">
      <c r="D1725" s="1"/>
      <c r="E1725" s="4"/>
      <c r="F1725" s="4"/>
    </row>
    <row r="1726" spans="4:6" x14ac:dyDescent="0.25">
      <c r="D1726" s="1"/>
      <c r="E1726" s="4"/>
      <c r="F1726" s="4"/>
    </row>
    <row r="1727" spans="4:6" x14ac:dyDescent="0.25">
      <c r="D1727" s="1"/>
      <c r="E1727" s="6"/>
      <c r="F1727" s="6"/>
    </row>
    <row r="1728" spans="4:6" x14ac:dyDescent="0.25">
      <c r="D1728" s="1"/>
      <c r="E1728" s="4"/>
      <c r="F1728" s="4"/>
    </row>
    <row r="1729" spans="4:6" x14ac:dyDescent="0.25">
      <c r="D1729" s="1"/>
      <c r="E1729" s="4"/>
      <c r="F1729" s="4"/>
    </row>
    <row r="1730" spans="4:6" x14ac:dyDescent="0.25">
      <c r="D1730" s="1"/>
      <c r="E1730" s="4"/>
      <c r="F1730" s="4"/>
    </row>
    <row r="1731" spans="4:6" x14ac:dyDescent="0.25">
      <c r="D1731" s="1"/>
      <c r="E1731" s="4"/>
      <c r="F1731" s="4"/>
    </row>
    <row r="1732" spans="4:6" x14ac:dyDescent="0.25">
      <c r="D1732" s="1"/>
      <c r="E1732" s="4"/>
      <c r="F1732" s="4"/>
    </row>
    <row r="1733" spans="4:6" x14ac:dyDescent="0.25">
      <c r="D1733" s="1"/>
      <c r="E1733" s="4"/>
      <c r="F1733" s="4"/>
    </row>
    <row r="1734" spans="4:6" x14ac:dyDescent="0.25">
      <c r="D1734" s="1"/>
      <c r="E1734" s="4"/>
      <c r="F1734" s="4"/>
    </row>
    <row r="1735" spans="4:6" x14ac:dyDescent="0.25">
      <c r="D1735" s="1"/>
      <c r="E1735" s="4"/>
      <c r="F1735" s="4"/>
    </row>
    <row r="1736" spans="4:6" x14ac:dyDescent="0.25">
      <c r="D1736" s="1"/>
      <c r="E1736" s="4"/>
      <c r="F1736" s="4"/>
    </row>
    <row r="1737" spans="4:6" x14ac:dyDescent="0.25">
      <c r="D1737" s="1"/>
      <c r="E1737" s="4"/>
      <c r="F1737" s="4"/>
    </row>
    <row r="1738" spans="4:6" x14ac:dyDescent="0.25">
      <c r="D1738" s="1"/>
      <c r="E1738" s="4"/>
      <c r="F1738" s="4"/>
    </row>
    <row r="1739" spans="4:6" x14ac:dyDescent="0.25">
      <c r="D1739" s="1"/>
      <c r="E1739" s="4"/>
      <c r="F1739" s="4"/>
    </row>
    <row r="1740" spans="4:6" x14ac:dyDescent="0.25">
      <c r="D1740" s="1"/>
      <c r="E1740" s="4"/>
      <c r="F1740" s="4"/>
    </row>
    <row r="1741" spans="4:6" x14ac:dyDescent="0.25">
      <c r="D1741" s="1"/>
      <c r="E1741" s="4"/>
      <c r="F1741" s="4"/>
    </row>
    <row r="1742" spans="4:6" x14ac:dyDescent="0.25">
      <c r="D1742" s="1"/>
      <c r="E1742" s="4"/>
      <c r="F1742" s="4"/>
    </row>
    <row r="1743" spans="4:6" x14ac:dyDescent="0.25">
      <c r="D1743" s="1"/>
      <c r="E1743" s="4"/>
      <c r="F1743" s="4"/>
    </row>
    <row r="1744" spans="4:6" x14ac:dyDescent="0.25">
      <c r="D1744" s="1"/>
      <c r="E1744" s="4"/>
      <c r="F1744" s="4"/>
    </row>
    <row r="1745" spans="4:6" x14ac:dyDescent="0.25">
      <c r="D1745" s="1"/>
      <c r="E1745" s="4"/>
      <c r="F1745" s="4"/>
    </row>
    <row r="1746" spans="4:6" x14ac:dyDescent="0.25">
      <c r="D1746" s="1"/>
      <c r="E1746" s="4"/>
      <c r="F1746" s="4"/>
    </row>
    <row r="1747" spans="4:6" x14ac:dyDescent="0.25">
      <c r="D1747" s="1"/>
      <c r="E1747" s="4"/>
      <c r="F1747" s="4"/>
    </row>
    <row r="1748" spans="4:6" x14ac:dyDescent="0.25">
      <c r="D1748" s="1"/>
      <c r="E1748" s="4"/>
      <c r="F1748" s="4"/>
    </row>
    <row r="1749" spans="4:6" x14ac:dyDescent="0.25">
      <c r="D1749" s="1"/>
      <c r="E1749" s="4"/>
      <c r="F1749" s="4"/>
    </row>
    <row r="1750" spans="4:6" x14ac:dyDescent="0.25">
      <c r="D1750" s="1"/>
      <c r="E1750" s="4"/>
      <c r="F1750" s="4"/>
    </row>
    <row r="1751" spans="4:6" x14ac:dyDescent="0.25">
      <c r="D1751" s="1"/>
      <c r="E1751" s="4"/>
      <c r="F1751" s="4"/>
    </row>
    <row r="1752" spans="4:6" x14ac:dyDescent="0.25">
      <c r="D1752" s="1"/>
      <c r="E1752" s="6"/>
      <c r="F1752" s="6"/>
    </row>
    <row r="1753" spans="4:6" x14ac:dyDescent="0.25">
      <c r="D1753" s="1"/>
      <c r="E1753" s="4"/>
      <c r="F1753" s="4"/>
    </row>
    <row r="1754" spans="4:6" x14ac:dyDescent="0.25">
      <c r="D1754" s="1"/>
      <c r="E1754" s="4"/>
      <c r="F1754" s="4"/>
    </row>
    <row r="1755" spans="4:6" x14ac:dyDescent="0.25">
      <c r="D1755" s="1"/>
      <c r="E1755" s="4"/>
      <c r="F1755" s="4"/>
    </row>
    <row r="1756" spans="4:6" x14ac:dyDescent="0.25">
      <c r="D1756" s="1"/>
      <c r="E1756" s="4"/>
      <c r="F1756" s="4"/>
    </row>
    <row r="1757" spans="4:6" x14ac:dyDescent="0.25">
      <c r="D1757" s="1"/>
      <c r="E1757" s="4"/>
      <c r="F1757" s="4"/>
    </row>
    <row r="1758" spans="4:6" x14ac:dyDescent="0.25">
      <c r="D1758" s="1"/>
      <c r="E1758" s="4"/>
      <c r="F1758" s="4"/>
    </row>
    <row r="1759" spans="4:6" x14ac:dyDescent="0.25">
      <c r="D1759" s="1"/>
      <c r="E1759" s="4"/>
      <c r="F1759" s="4"/>
    </row>
    <row r="1760" spans="4:6" x14ac:dyDescent="0.25">
      <c r="D1760" s="1"/>
      <c r="E1760" s="4"/>
      <c r="F1760" s="4"/>
    </row>
    <row r="1761" spans="4:6" x14ac:dyDescent="0.25">
      <c r="D1761" s="1"/>
      <c r="E1761" s="4"/>
      <c r="F1761" s="4"/>
    </row>
    <row r="1762" spans="4:6" x14ac:dyDescent="0.25">
      <c r="D1762" s="1"/>
      <c r="E1762" s="4"/>
      <c r="F1762" s="4"/>
    </row>
    <row r="1763" spans="4:6" x14ac:dyDescent="0.25">
      <c r="D1763" s="1"/>
      <c r="E1763" s="4"/>
      <c r="F1763" s="4"/>
    </row>
    <row r="1764" spans="4:6" x14ac:dyDescent="0.25">
      <c r="D1764" s="1"/>
      <c r="E1764" s="4"/>
      <c r="F1764" s="4"/>
    </row>
    <row r="1765" spans="4:6" x14ac:dyDescent="0.25">
      <c r="D1765" s="1"/>
      <c r="E1765" s="4"/>
      <c r="F1765" s="4"/>
    </row>
    <row r="1766" spans="4:6" x14ac:dyDescent="0.25">
      <c r="D1766" s="1"/>
      <c r="E1766" s="4"/>
      <c r="F1766" s="4"/>
    </row>
    <row r="1767" spans="4:6" x14ac:dyDescent="0.25">
      <c r="D1767" s="1"/>
      <c r="E1767" s="4"/>
      <c r="F1767" s="4"/>
    </row>
    <row r="1768" spans="4:6" x14ac:dyDescent="0.25">
      <c r="D1768" s="1"/>
      <c r="E1768" s="4"/>
      <c r="F1768" s="4"/>
    </row>
    <row r="1769" spans="4:6" x14ac:dyDescent="0.25">
      <c r="D1769" s="1"/>
      <c r="E1769" s="4"/>
      <c r="F1769" s="4"/>
    </row>
    <row r="1770" spans="4:6" x14ac:dyDescent="0.25">
      <c r="D1770" s="1"/>
      <c r="E1770" s="4"/>
      <c r="F1770" s="4"/>
    </row>
    <row r="1771" spans="4:6" x14ac:dyDescent="0.25">
      <c r="D1771" s="1"/>
      <c r="E1771" s="4"/>
      <c r="F1771" s="4"/>
    </row>
    <row r="1772" spans="4:6" x14ac:dyDescent="0.25">
      <c r="D1772" s="1"/>
      <c r="E1772" s="4"/>
      <c r="F1772" s="4"/>
    </row>
    <row r="1773" spans="4:6" x14ac:dyDescent="0.25">
      <c r="D1773" s="1"/>
      <c r="E1773" s="4"/>
      <c r="F1773" s="4"/>
    </row>
    <row r="1774" spans="4:6" x14ac:dyDescent="0.25">
      <c r="D1774" s="1"/>
      <c r="E1774" s="4"/>
      <c r="F1774" s="4"/>
    </row>
    <row r="1775" spans="4:6" x14ac:dyDescent="0.25">
      <c r="D1775" s="1"/>
      <c r="E1775" s="4"/>
      <c r="F1775" s="4"/>
    </row>
    <row r="1776" spans="4:6" x14ac:dyDescent="0.25">
      <c r="D1776" s="1"/>
      <c r="E1776" s="4"/>
      <c r="F1776" s="4"/>
    </row>
    <row r="1777" spans="4:6" x14ac:dyDescent="0.25">
      <c r="D1777" s="1"/>
      <c r="E1777" s="6"/>
      <c r="F1777" s="6"/>
    </row>
    <row r="1778" spans="4:6" x14ac:dyDescent="0.25">
      <c r="D1778" s="1"/>
      <c r="E1778" s="4"/>
      <c r="F1778" s="4"/>
    </row>
    <row r="1779" spans="4:6" x14ac:dyDescent="0.25">
      <c r="D1779" s="1"/>
      <c r="E1779" s="4"/>
      <c r="F1779" s="4"/>
    </row>
    <row r="1780" spans="4:6" x14ac:dyDescent="0.25">
      <c r="D1780" s="1"/>
      <c r="E1780" s="4"/>
      <c r="F1780" s="4"/>
    </row>
    <row r="1781" spans="4:6" x14ac:dyDescent="0.25">
      <c r="D1781" s="1"/>
      <c r="E1781" s="4"/>
      <c r="F1781" s="4"/>
    </row>
    <row r="1782" spans="4:6" x14ac:dyDescent="0.25">
      <c r="D1782" s="1"/>
      <c r="E1782" s="4"/>
      <c r="F1782" s="4"/>
    </row>
    <row r="1783" spans="4:6" x14ac:dyDescent="0.25">
      <c r="D1783" s="1"/>
      <c r="E1783" s="4"/>
      <c r="F1783" s="4"/>
    </row>
    <row r="1784" spans="4:6" x14ac:dyDescent="0.25">
      <c r="D1784" s="1"/>
      <c r="E1784" s="4"/>
      <c r="F1784" s="4"/>
    </row>
    <row r="1785" spans="4:6" x14ac:dyDescent="0.25">
      <c r="D1785" s="1"/>
      <c r="E1785" s="4"/>
      <c r="F1785" s="4"/>
    </row>
    <row r="1786" spans="4:6" x14ac:dyDescent="0.25">
      <c r="D1786" s="1"/>
      <c r="E1786" s="4"/>
      <c r="F1786" s="4"/>
    </row>
    <row r="1787" spans="4:6" x14ac:dyDescent="0.25">
      <c r="D1787" s="1"/>
      <c r="E1787" s="4"/>
      <c r="F1787" s="4"/>
    </row>
    <row r="1788" spans="4:6" x14ac:dyDescent="0.25">
      <c r="D1788" s="1"/>
      <c r="E1788" s="4"/>
      <c r="F1788" s="4"/>
    </row>
    <row r="1789" spans="4:6" x14ac:dyDescent="0.25">
      <c r="D1789" s="1"/>
      <c r="E1789" s="4"/>
      <c r="F1789" s="4"/>
    </row>
    <row r="1790" spans="4:6" x14ac:dyDescent="0.25">
      <c r="D1790" s="1"/>
      <c r="E1790" s="4"/>
      <c r="F1790" s="4"/>
    </row>
    <row r="1791" spans="4:6" x14ac:dyDescent="0.25">
      <c r="D1791" s="1"/>
      <c r="E1791" s="4"/>
      <c r="F1791" s="4"/>
    </row>
    <row r="1792" spans="4:6" x14ac:dyDescent="0.25">
      <c r="D1792" s="1"/>
      <c r="E1792" s="4"/>
      <c r="F1792" s="4"/>
    </row>
    <row r="1793" spans="4:6" x14ac:dyDescent="0.25">
      <c r="D1793" s="1"/>
      <c r="E1793" s="4"/>
      <c r="F1793" s="4"/>
    </row>
    <row r="1794" spans="4:6" x14ac:dyDescent="0.25">
      <c r="D1794" s="1"/>
      <c r="E1794" s="4"/>
      <c r="F1794" s="4"/>
    </row>
    <row r="1795" spans="4:6" x14ac:dyDescent="0.25">
      <c r="D1795" s="1"/>
      <c r="E1795" s="4"/>
      <c r="F1795" s="4"/>
    </row>
    <row r="1796" spans="4:6" x14ac:dyDescent="0.25">
      <c r="D1796" s="1"/>
      <c r="E1796" s="4"/>
      <c r="F1796" s="4"/>
    </row>
    <row r="1797" spans="4:6" x14ac:dyDescent="0.25">
      <c r="D1797" s="1"/>
      <c r="E1797" s="4"/>
      <c r="F1797" s="4"/>
    </row>
    <row r="1798" spans="4:6" x14ac:dyDescent="0.25">
      <c r="D1798" s="1"/>
      <c r="E1798" s="4"/>
      <c r="F1798" s="4"/>
    </row>
    <row r="1799" spans="4:6" x14ac:dyDescent="0.25">
      <c r="D1799" s="1"/>
      <c r="E1799" s="4"/>
      <c r="F1799" s="4"/>
    </row>
    <row r="1800" spans="4:6" x14ac:dyDescent="0.25">
      <c r="D1800" s="1"/>
      <c r="E1800" s="4"/>
      <c r="F1800" s="4"/>
    </row>
    <row r="1801" spans="4:6" x14ac:dyDescent="0.25">
      <c r="D1801" s="1"/>
      <c r="E1801" s="4"/>
      <c r="F1801" s="4"/>
    </row>
    <row r="1802" spans="4:6" x14ac:dyDescent="0.25">
      <c r="D1802" s="1"/>
      <c r="E1802" s="6"/>
      <c r="F1802" s="6"/>
    </row>
    <row r="1803" spans="4:6" x14ac:dyDescent="0.25">
      <c r="D1803" s="1"/>
      <c r="E1803" s="4"/>
      <c r="F1803" s="4"/>
    </row>
    <row r="1804" spans="4:6" x14ac:dyDescent="0.25">
      <c r="D1804" s="1"/>
      <c r="E1804" s="4"/>
      <c r="F1804" s="4"/>
    </row>
    <row r="1805" spans="4:6" x14ac:dyDescent="0.25">
      <c r="D1805" s="1"/>
      <c r="E1805" s="4"/>
      <c r="F1805" s="4"/>
    </row>
    <row r="1806" spans="4:6" x14ac:dyDescent="0.25">
      <c r="D1806" s="1"/>
      <c r="E1806" s="4"/>
      <c r="F1806" s="4"/>
    </row>
    <row r="1807" spans="4:6" x14ac:dyDescent="0.25">
      <c r="D1807" s="1"/>
      <c r="E1807" s="4"/>
      <c r="F1807" s="4"/>
    </row>
    <row r="1808" spans="4:6" x14ac:dyDescent="0.25">
      <c r="D1808" s="1"/>
      <c r="E1808" s="4"/>
      <c r="F1808" s="4"/>
    </row>
    <row r="1809" spans="4:6" x14ac:dyDescent="0.25">
      <c r="D1809" s="1"/>
      <c r="E1809" s="4"/>
      <c r="F1809" s="4"/>
    </row>
    <row r="1810" spans="4:6" x14ac:dyDescent="0.25">
      <c r="D1810" s="1"/>
      <c r="E1810" s="4"/>
      <c r="F1810" s="4"/>
    </row>
    <row r="1811" spans="4:6" x14ac:dyDescent="0.25">
      <c r="D1811" s="1"/>
      <c r="E1811" s="4"/>
      <c r="F1811" s="4"/>
    </row>
    <row r="1812" spans="4:6" x14ac:dyDescent="0.25">
      <c r="D1812" s="1"/>
      <c r="E1812" s="4"/>
      <c r="F1812" s="4"/>
    </row>
    <row r="1813" spans="4:6" x14ac:dyDescent="0.25">
      <c r="D1813" s="1"/>
      <c r="E1813" s="4"/>
      <c r="F1813" s="4"/>
    </row>
    <row r="1814" spans="4:6" x14ac:dyDescent="0.25">
      <c r="D1814" s="1"/>
      <c r="E1814" s="4"/>
      <c r="F1814" s="4"/>
    </row>
    <row r="1815" spans="4:6" x14ac:dyDescent="0.25">
      <c r="D1815" s="1"/>
      <c r="E1815" s="4"/>
      <c r="F1815" s="4"/>
    </row>
    <row r="1816" spans="4:6" x14ac:dyDescent="0.25">
      <c r="D1816" s="1"/>
      <c r="E1816" s="4"/>
      <c r="F1816" s="4"/>
    </row>
    <row r="1817" spans="4:6" x14ac:dyDescent="0.25">
      <c r="D1817" s="1"/>
      <c r="E1817" s="4"/>
      <c r="F1817" s="4"/>
    </row>
    <row r="1818" spans="4:6" x14ac:dyDescent="0.25">
      <c r="D1818" s="1"/>
      <c r="E1818" s="4"/>
      <c r="F1818" s="4"/>
    </row>
    <row r="1819" spans="4:6" x14ac:dyDescent="0.25">
      <c r="D1819" s="1"/>
      <c r="E1819" s="4"/>
      <c r="F1819" s="4"/>
    </row>
    <row r="1820" spans="4:6" x14ac:dyDescent="0.25">
      <c r="D1820" s="1"/>
      <c r="E1820" s="4"/>
      <c r="F1820" s="4"/>
    </row>
    <row r="1821" spans="4:6" x14ac:dyDescent="0.25">
      <c r="D1821" s="1"/>
      <c r="E1821" s="4"/>
      <c r="F1821" s="4"/>
    </row>
    <row r="1822" spans="4:6" x14ac:dyDescent="0.25">
      <c r="D1822" s="1"/>
      <c r="E1822" s="4"/>
      <c r="F1822" s="4"/>
    </row>
    <row r="1823" spans="4:6" x14ac:dyDescent="0.25">
      <c r="D1823" s="1"/>
      <c r="E1823" s="4"/>
      <c r="F1823" s="4"/>
    </row>
    <row r="1824" spans="4:6" x14ac:dyDescent="0.25">
      <c r="D1824" s="1"/>
      <c r="E1824" s="4"/>
      <c r="F1824" s="4"/>
    </row>
    <row r="1825" spans="4:6" x14ac:dyDescent="0.25">
      <c r="D1825" s="1"/>
      <c r="E1825" s="4"/>
      <c r="F1825" s="4"/>
    </row>
    <row r="1826" spans="4:6" x14ac:dyDescent="0.25">
      <c r="D1826" s="1"/>
      <c r="E1826" s="4"/>
      <c r="F1826" s="4"/>
    </row>
    <row r="1827" spans="4:6" x14ac:dyDescent="0.25">
      <c r="D1827" s="1"/>
      <c r="E1827" s="6"/>
      <c r="F1827" s="6"/>
    </row>
    <row r="1828" spans="4:6" x14ac:dyDescent="0.25">
      <c r="D1828" s="1"/>
      <c r="E1828" s="4"/>
      <c r="F1828" s="4"/>
    </row>
    <row r="1829" spans="4:6" x14ac:dyDescent="0.25">
      <c r="D1829" s="1"/>
      <c r="E1829" s="4"/>
      <c r="F1829" s="4"/>
    </row>
    <row r="1830" spans="4:6" x14ac:dyDescent="0.25">
      <c r="D1830" s="1"/>
      <c r="E1830" s="4"/>
      <c r="F1830" s="4"/>
    </row>
    <row r="1831" spans="4:6" x14ac:dyDescent="0.25">
      <c r="D1831" s="1"/>
      <c r="E1831" s="4"/>
      <c r="F1831" s="4"/>
    </row>
    <row r="1832" spans="4:6" x14ac:dyDescent="0.25">
      <c r="D1832" s="1"/>
      <c r="E1832" s="4"/>
      <c r="F1832" s="4"/>
    </row>
    <row r="1833" spans="4:6" x14ac:dyDescent="0.25">
      <c r="D1833" s="1"/>
      <c r="E1833" s="4"/>
      <c r="F1833" s="4"/>
    </row>
    <row r="1834" spans="4:6" x14ac:dyDescent="0.25">
      <c r="D1834" s="1"/>
      <c r="E1834" s="4"/>
      <c r="F1834" s="4"/>
    </row>
    <row r="1835" spans="4:6" x14ac:dyDescent="0.25">
      <c r="D1835" s="1"/>
      <c r="E1835" s="4"/>
      <c r="F1835" s="4"/>
    </row>
    <row r="1836" spans="4:6" x14ac:dyDescent="0.25">
      <c r="D1836" s="1"/>
      <c r="E1836" s="4"/>
      <c r="F1836" s="4"/>
    </row>
    <row r="1837" spans="4:6" x14ac:dyDescent="0.25">
      <c r="D1837" s="1"/>
      <c r="E1837" s="4"/>
      <c r="F1837" s="4"/>
    </row>
    <row r="1838" spans="4:6" x14ac:dyDescent="0.25">
      <c r="D1838" s="1"/>
      <c r="E1838" s="4"/>
      <c r="F1838" s="4"/>
    </row>
    <row r="1839" spans="4:6" x14ac:dyDescent="0.25">
      <c r="D1839" s="1"/>
      <c r="E1839" s="4"/>
      <c r="F1839" s="4"/>
    </row>
    <row r="1840" spans="4:6" x14ac:dyDescent="0.25">
      <c r="D1840" s="1"/>
      <c r="E1840" s="4"/>
      <c r="F1840" s="4"/>
    </row>
    <row r="1841" spans="4:6" x14ac:dyDescent="0.25">
      <c r="D1841" s="1"/>
      <c r="E1841" s="4"/>
      <c r="F1841" s="4"/>
    </row>
    <row r="1842" spans="4:6" x14ac:dyDescent="0.25">
      <c r="D1842" s="1"/>
      <c r="E1842" s="4"/>
      <c r="F1842" s="4"/>
    </row>
    <row r="1843" spans="4:6" x14ac:dyDescent="0.25">
      <c r="D1843" s="1"/>
      <c r="E1843" s="4"/>
      <c r="F1843" s="4"/>
    </row>
    <row r="1844" spans="4:6" x14ac:dyDescent="0.25">
      <c r="D1844" s="1"/>
      <c r="E1844" s="4"/>
      <c r="F1844" s="4"/>
    </row>
    <row r="1845" spans="4:6" x14ac:dyDescent="0.25">
      <c r="D1845" s="1"/>
      <c r="E1845" s="4"/>
      <c r="F1845" s="4"/>
    </row>
    <row r="1846" spans="4:6" x14ac:dyDescent="0.25">
      <c r="D1846" s="1"/>
      <c r="E1846" s="4"/>
      <c r="F1846" s="4"/>
    </row>
    <row r="1847" spans="4:6" x14ac:dyDescent="0.25">
      <c r="D1847" s="1"/>
      <c r="E1847" s="4"/>
      <c r="F1847" s="4"/>
    </row>
    <row r="1848" spans="4:6" x14ac:dyDescent="0.25">
      <c r="D1848" s="1"/>
      <c r="E1848" s="4"/>
      <c r="F1848" s="4"/>
    </row>
    <row r="1849" spans="4:6" x14ac:dyDescent="0.25">
      <c r="D1849" s="1"/>
      <c r="E1849" s="4"/>
      <c r="F1849" s="4"/>
    </row>
    <row r="1850" spans="4:6" x14ac:dyDescent="0.25">
      <c r="D1850" s="1"/>
      <c r="E1850" s="4"/>
      <c r="F1850" s="4"/>
    </row>
    <row r="1851" spans="4:6" x14ac:dyDescent="0.25">
      <c r="D1851" s="1"/>
      <c r="E1851" s="4"/>
      <c r="F1851" s="4"/>
    </row>
    <row r="1852" spans="4:6" x14ac:dyDescent="0.25">
      <c r="D1852" s="1"/>
      <c r="E1852" s="6"/>
      <c r="F1852" s="6"/>
    </row>
    <row r="1853" spans="4:6" x14ac:dyDescent="0.25">
      <c r="D1853" s="1"/>
      <c r="E1853" s="4"/>
      <c r="F1853" s="4"/>
    </row>
    <row r="1854" spans="4:6" x14ac:dyDescent="0.25">
      <c r="D1854" s="1"/>
      <c r="E1854" s="4"/>
      <c r="F1854" s="4"/>
    </row>
    <row r="1855" spans="4:6" x14ac:dyDescent="0.25">
      <c r="D1855" s="1"/>
      <c r="E1855" s="4"/>
      <c r="F1855" s="4"/>
    </row>
    <row r="1856" spans="4:6" x14ac:dyDescent="0.25">
      <c r="D1856" s="1"/>
      <c r="E1856" s="4"/>
      <c r="F1856" s="4"/>
    </row>
    <row r="1857" spans="4:6" x14ac:dyDescent="0.25">
      <c r="D1857" s="1"/>
      <c r="E1857" s="4"/>
      <c r="F1857" s="4"/>
    </row>
    <row r="1858" spans="4:6" x14ac:dyDescent="0.25">
      <c r="D1858" s="1"/>
      <c r="E1858" s="4"/>
      <c r="F1858" s="4"/>
    </row>
    <row r="1859" spans="4:6" x14ac:dyDescent="0.25">
      <c r="D1859" s="1"/>
      <c r="E1859" s="4"/>
      <c r="F1859" s="4"/>
    </row>
    <row r="1860" spans="4:6" x14ac:dyDescent="0.25">
      <c r="D1860" s="1"/>
      <c r="E1860" s="4"/>
      <c r="F1860" s="4"/>
    </row>
    <row r="1861" spans="4:6" x14ac:dyDescent="0.25">
      <c r="D1861" s="1"/>
      <c r="E1861" s="4"/>
      <c r="F1861" s="4"/>
    </row>
    <row r="1862" spans="4:6" x14ac:dyDescent="0.25">
      <c r="D1862" s="1"/>
      <c r="E1862" s="4"/>
      <c r="F1862" s="4"/>
    </row>
    <row r="1863" spans="4:6" x14ac:dyDescent="0.25">
      <c r="D1863" s="1"/>
      <c r="E1863" s="4"/>
      <c r="F1863" s="4"/>
    </row>
    <row r="1864" spans="4:6" x14ac:dyDescent="0.25">
      <c r="D1864" s="1"/>
      <c r="E1864" s="4"/>
      <c r="F1864" s="4"/>
    </row>
    <row r="1865" spans="4:6" x14ac:dyDescent="0.25">
      <c r="D1865" s="1"/>
      <c r="E1865" s="4"/>
      <c r="F1865" s="4"/>
    </row>
    <row r="1866" spans="4:6" x14ac:dyDescent="0.25">
      <c r="D1866" s="1"/>
      <c r="E1866" s="4"/>
      <c r="F1866" s="4"/>
    </row>
    <row r="1867" spans="4:6" x14ac:dyDescent="0.25">
      <c r="D1867" s="1"/>
      <c r="E1867" s="4"/>
      <c r="F1867" s="4"/>
    </row>
    <row r="1868" spans="4:6" x14ac:dyDescent="0.25">
      <c r="D1868" s="1"/>
      <c r="E1868" s="4"/>
      <c r="F1868" s="4"/>
    </row>
    <row r="1869" spans="4:6" x14ac:dyDescent="0.25">
      <c r="D1869" s="1"/>
      <c r="E1869" s="4"/>
      <c r="F1869" s="4"/>
    </row>
    <row r="1870" spans="4:6" x14ac:dyDescent="0.25">
      <c r="D1870" s="1"/>
      <c r="E1870" s="4"/>
      <c r="F1870" s="4"/>
    </row>
    <row r="1871" spans="4:6" x14ac:dyDescent="0.25">
      <c r="D1871" s="1"/>
      <c r="E1871" s="4"/>
      <c r="F1871" s="4"/>
    </row>
    <row r="1872" spans="4:6" x14ac:dyDescent="0.25">
      <c r="D1872" s="1"/>
      <c r="E1872" s="4"/>
      <c r="F1872" s="4"/>
    </row>
    <row r="1873" spans="4:6" x14ac:dyDescent="0.25">
      <c r="D1873" s="1"/>
      <c r="E1873" s="4"/>
      <c r="F1873" s="4"/>
    </row>
    <row r="1874" spans="4:6" x14ac:dyDescent="0.25">
      <c r="D1874" s="1"/>
      <c r="E1874" s="4"/>
      <c r="F1874" s="4"/>
    </row>
    <row r="1875" spans="4:6" x14ac:dyDescent="0.25">
      <c r="D1875" s="1"/>
      <c r="E1875" s="4"/>
      <c r="F1875" s="4"/>
    </row>
    <row r="1876" spans="4:6" x14ac:dyDescent="0.25">
      <c r="D1876" s="1"/>
      <c r="E1876" s="4"/>
      <c r="F1876" s="4"/>
    </row>
    <row r="1877" spans="4:6" x14ac:dyDescent="0.25">
      <c r="D1877" s="1"/>
      <c r="E1877" s="6"/>
      <c r="F1877" s="6"/>
    </row>
    <row r="1878" spans="4:6" x14ac:dyDescent="0.25">
      <c r="D1878" s="1"/>
      <c r="E1878" s="4"/>
      <c r="F1878" s="4"/>
    </row>
    <row r="1879" spans="4:6" x14ac:dyDescent="0.25">
      <c r="D1879" s="1"/>
      <c r="E1879" s="4"/>
      <c r="F1879" s="4"/>
    </row>
    <row r="1880" spans="4:6" x14ac:dyDescent="0.25">
      <c r="D1880" s="1"/>
      <c r="E1880" s="4"/>
      <c r="F1880" s="4"/>
    </row>
    <row r="1881" spans="4:6" x14ac:dyDescent="0.25">
      <c r="D1881" s="1"/>
      <c r="E1881" s="4"/>
      <c r="F1881" s="4"/>
    </row>
    <row r="1882" spans="4:6" x14ac:dyDescent="0.25">
      <c r="D1882" s="1"/>
      <c r="E1882" s="4"/>
      <c r="F1882" s="4"/>
    </row>
    <row r="1883" spans="4:6" x14ac:dyDescent="0.25">
      <c r="D1883" s="1"/>
      <c r="E1883" s="4"/>
      <c r="F1883" s="4"/>
    </row>
    <row r="1884" spans="4:6" x14ac:dyDescent="0.25">
      <c r="D1884" s="1"/>
      <c r="E1884" s="4"/>
      <c r="F1884" s="4"/>
    </row>
    <row r="1885" spans="4:6" x14ac:dyDescent="0.25">
      <c r="D1885" s="1"/>
      <c r="E1885" s="4"/>
      <c r="F1885" s="4"/>
    </row>
    <row r="1886" spans="4:6" x14ac:dyDescent="0.25">
      <c r="D1886" s="1"/>
      <c r="E1886" s="4"/>
      <c r="F1886" s="4"/>
    </row>
    <row r="1887" spans="4:6" x14ac:dyDescent="0.25">
      <c r="D1887" s="1"/>
      <c r="E1887" s="4"/>
      <c r="F1887" s="4"/>
    </row>
    <row r="1888" spans="4:6" x14ac:dyDescent="0.25">
      <c r="D1888" s="1"/>
      <c r="E1888" s="4"/>
      <c r="F1888" s="4"/>
    </row>
    <row r="1889" spans="4:6" x14ac:dyDescent="0.25">
      <c r="D1889" s="1"/>
      <c r="E1889" s="4"/>
      <c r="F1889" s="4"/>
    </row>
    <row r="1890" spans="4:6" x14ac:dyDescent="0.25">
      <c r="D1890" s="1"/>
      <c r="E1890" s="4"/>
      <c r="F1890" s="4"/>
    </row>
    <row r="1891" spans="4:6" x14ac:dyDescent="0.25">
      <c r="D1891" s="1"/>
      <c r="E1891" s="4"/>
      <c r="F1891" s="4"/>
    </row>
    <row r="1892" spans="4:6" x14ac:dyDescent="0.25">
      <c r="D1892" s="1"/>
      <c r="E1892" s="4"/>
      <c r="F1892" s="4"/>
    </row>
    <row r="1893" spans="4:6" x14ac:dyDescent="0.25">
      <c r="D1893" s="1"/>
      <c r="E1893" s="4"/>
      <c r="F1893" s="4"/>
    </row>
    <row r="1894" spans="4:6" x14ac:dyDescent="0.25">
      <c r="D1894" s="1"/>
      <c r="E1894" s="4"/>
      <c r="F1894" s="4"/>
    </row>
    <row r="1895" spans="4:6" x14ac:dyDescent="0.25">
      <c r="D1895" s="1"/>
      <c r="E1895" s="4"/>
      <c r="F1895" s="4"/>
    </row>
    <row r="1896" spans="4:6" x14ac:dyDescent="0.25">
      <c r="D1896" s="1"/>
      <c r="E1896" s="4"/>
      <c r="F1896" s="4"/>
    </row>
    <row r="1897" spans="4:6" x14ac:dyDescent="0.25">
      <c r="D1897" s="1"/>
      <c r="E1897" s="4"/>
      <c r="F1897" s="4"/>
    </row>
    <row r="1898" spans="4:6" x14ac:dyDescent="0.25">
      <c r="D1898" s="1"/>
      <c r="E1898" s="4"/>
      <c r="F1898" s="4"/>
    </row>
    <row r="1899" spans="4:6" x14ac:dyDescent="0.25">
      <c r="D1899" s="1"/>
      <c r="E1899" s="4"/>
      <c r="F1899" s="4"/>
    </row>
    <row r="1900" spans="4:6" x14ac:dyDescent="0.25">
      <c r="D1900" s="1"/>
      <c r="E1900" s="4"/>
      <c r="F1900" s="4"/>
    </row>
    <row r="1901" spans="4:6" x14ac:dyDescent="0.25">
      <c r="D1901" s="1"/>
      <c r="E1901" s="4"/>
      <c r="F1901" s="4"/>
    </row>
    <row r="1902" spans="4:6" x14ac:dyDescent="0.25">
      <c r="D1902" s="1"/>
      <c r="E1902" s="6"/>
      <c r="F1902" s="6"/>
    </row>
    <row r="1903" spans="4:6" x14ac:dyDescent="0.25">
      <c r="D1903" s="1"/>
      <c r="E1903" s="4"/>
      <c r="F1903" s="4"/>
    </row>
    <row r="1904" spans="4:6" x14ac:dyDescent="0.25">
      <c r="D1904" s="1"/>
      <c r="E1904" s="4"/>
      <c r="F1904" s="4"/>
    </row>
    <row r="1905" spans="4:6" x14ac:dyDescent="0.25">
      <c r="D1905" s="1"/>
      <c r="E1905" s="4"/>
      <c r="F1905" s="4"/>
    </row>
    <row r="1906" spans="4:6" x14ac:dyDescent="0.25">
      <c r="D1906" s="1"/>
      <c r="E1906" s="4"/>
      <c r="F1906" s="4"/>
    </row>
    <row r="1907" spans="4:6" x14ac:dyDescent="0.25">
      <c r="D1907" s="1"/>
      <c r="E1907" s="4"/>
      <c r="F1907" s="4"/>
    </row>
    <row r="1908" spans="4:6" x14ac:dyDescent="0.25">
      <c r="D1908" s="1"/>
      <c r="E1908" s="4"/>
      <c r="F1908" s="4"/>
    </row>
    <row r="1909" spans="4:6" x14ac:dyDescent="0.25">
      <c r="D1909" s="1"/>
      <c r="E1909" s="4"/>
      <c r="F1909" s="4"/>
    </row>
    <row r="1910" spans="4:6" x14ac:dyDescent="0.25">
      <c r="D1910" s="1"/>
      <c r="E1910" s="4"/>
      <c r="F1910" s="4"/>
    </row>
    <row r="1911" spans="4:6" x14ac:dyDescent="0.25">
      <c r="D1911" s="1"/>
      <c r="E1911" s="4"/>
      <c r="F1911" s="4"/>
    </row>
    <row r="1912" spans="4:6" x14ac:dyDescent="0.25">
      <c r="D1912" s="1"/>
      <c r="E1912" s="4"/>
      <c r="F1912" s="4"/>
    </row>
    <row r="1913" spans="4:6" x14ac:dyDescent="0.25">
      <c r="D1913" s="1"/>
      <c r="E1913" s="4"/>
      <c r="F1913" s="4"/>
    </row>
    <row r="1914" spans="4:6" x14ac:dyDescent="0.25">
      <c r="D1914" s="1"/>
      <c r="E1914" s="4"/>
      <c r="F1914" s="4"/>
    </row>
    <row r="1915" spans="4:6" x14ac:dyDescent="0.25">
      <c r="D1915" s="1"/>
      <c r="E1915" s="4"/>
      <c r="F1915" s="4"/>
    </row>
    <row r="1916" spans="4:6" x14ac:dyDescent="0.25">
      <c r="D1916" s="1"/>
      <c r="E1916" s="4"/>
      <c r="F1916" s="4"/>
    </row>
    <row r="1917" spans="4:6" x14ac:dyDescent="0.25">
      <c r="D1917" s="1"/>
      <c r="E1917" s="4"/>
      <c r="F1917" s="4"/>
    </row>
    <row r="1918" spans="4:6" x14ac:dyDescent="0.25">
      <c r="D1918" s="1"/>
      <c r="E1918" s="4"/>
      <c r="F1918" s="4"/>
    </row>
    <row r="1919" spans="4:6" x14ac:dyDescent="0.25">
      <c r="D1919" s="1"/>
      <c r="E1919" s="4"/>
      <c r="F1919" s="4"/>
    </row>
    <row r="1920" spans="4:6" x14ac:dyDescent="0.25">
      <c r="D1920" s="1"/>
      <c r="E1920" s="4"/>
      <c r="F1920" s="4"/>
    </row>
    <row r="1921" spans="4:6" x14ac:dyDescent="0.25">
      <c r="D1921" s="1"/>
      <c r="E1921" s="4"/>
      <c r="F1921" s="4"/>
    </row>
    <row r="1922" spans="4:6" x14ac:dyDescent="0.25">
      <c r="D1922" s="1"/>
      <c r="E1922" s="4"/>
      <c r="F1922" s="4"/>
    </row>
    <row r="1923" spans="4:6" x14ac:dyDescent="0.25">
      <c r="D1923" s="1"/>
      <c r="E1923" s="4"/>
      <c r="F1923" s="4"/>
    </row>
    <row r="1924" spans="4:6" x14ac:dyDescent="0.25">
      <c r="D1924" s="1"/>
      <c r="E1924" s="4"/>
      <c r="F1924" s="4"/>
    </row>
    <row r="1925" spans="4:6" x14ac:dyDescent="0.25">
      <c r="D1925" s="1"/>
      <c r="E1925" s="4"/>
      <c r="F1925" s="4"/>
    </row>
    <row r="1926" spans="4:6" x14ac:dyDescent="0.25">
      <c r="D1926" s="1"/>
      <c r="E1926" s="4"/>
      <c r="F1926" s="4"/>
    </row>
    <row r="1927" spans="4:6" x14ac:dyDescent="0.25">
      <c r="D1927" s="1"/>
      <c r="E1927" s="6"/>
      <c r="F1927" s="6"/>
    </row>
    <row r="1928" spans="4:6" x14ac:dyDescent="0.25">
      <c r="D1928" s="1"/>
      <c r="E1928" s="4"/>
      <c r="F1928" s="4"/>
    </row>
    <row r="1929" spans="4:6" x14ac:dyDescent="0.25">
      <c r="D1929" s="1"/>
      <c r="E1929" s="4"/>
      <c r="F1929" s="4"/>
    </row>
    <row r="1930" spans="4:6" x14ac:dyDescent="0.25">
      <c r="D1930" s="1"/>
      <c r="E1930" s="4"/>
      <c r="F1930" s="4"/>
    </row>
    <row r="1931" spans="4:6" x14ac:dyDescent="0.25">
      <c r="D1931" s="1"/>
      <c r="E1931" s="4"/>
      <c r="F1931" s="4"/>
    </row>
    <row r="1932" spans="4:6" x14ac:dyDescent="0.25">
      <c r="D1932" s="1"/>
      <c r="E1932" s="4"/>
      <c r="F1932" s="4"/>
    </row>
    <row r="1933" spans="4:6" x14ac:dyDescent="0.25">
      <c r="D1933" s="1"/>
      <c r="E1933" s="4"/>
      <c r="F1933" s="4"/>
    </row>
    <row r="1934" spans="4:6" x14ac:dyDescent="0.25">
      <c r="D1934" s="1"/>
      <c r="E1934" s="4"/>
      <c r="F1934" s="4"/>
    </row>
    <row r="1935" spans="4:6" x14ac:dyDescent="0.25">
      <c r="D1935" s="1"/>
      <c r="E1935" s="4"/>
      <c r="F1935" s="4"/>
    </row>
    <row r="1936" spans="4:6" x14ac:dyDescent="0.25">
      <c r="D1936" s="1"/>
      <c r="E1936" s="4"/>
      <c r="F1936" s="4"/>
    </row>
    <row r="1937" spans="4:6" x14ac:dyDescent="0.25">
      <c r="D1937" s="1"/>
      <c r="E1937" s="4"/>
      <c r="F1937" s="4"/>
    </row>
    <row r="1938" spans="4:6" x14ac:dyDescent="0.25">
      <c r="D1938" s="1"/>
      <c r="E1938" s="4"/>
      <c r="F1938" s="4"/>
    </row>
    <row r="1939" spans="4:6" x14ac:dyDescent="0.25">
      <c r="D1939" s="1"/>
      <c r="E1939" s="4"/>
      <c r="F1939" s="4"/>
    </row>
    <row r="1940" spans="4:6" x14ac:dyDescent="0.25">
      <c r="D1940" s="1"/>
      <c r="E1940" s="4"/>
      <c r="F1940" s="4"/>
    </row>
    <row r="1941" spans="4:6" x14ac:dyDescent="0.25">
      <c r="D1941" s="1"/>
      <c r="E1941" s="4"/>
      <c r="F1941" s="4"/>
    </row>
    <row r="1942" spans="4:6" x14ac:dyDescent="0.25">
      <c r="D1942" s="1"/>
      <c r="E1942" s="4"/>
      <c r="F1942" s="4"/>
    </row>
    <row r="1943" spans="4:6" x14ac:dyDescent="0.25">
      <c r="D1943" s="1"/>
      <c r="E1943" s="4"/>
      <c r="F1943" s="4"/>
    </row>
    <row r="1944" spans="4:6" x14ac:dyDescent="0.25">
      <c r="D1944" s="1"/>
      <c r="E1944" s="4"/>
      <c r="F1944" s="4"/>
    </row>
    <row r="1945" spans="4:6" x14ac:dyDescent="0.25">
      <c r="D1945" s="1"/>
      <c r="E1945" s="4"/>
      <c r="F1945" s="4"/>
    </row>
    <row r="1946" spans="4:6" x14ac:dyDescent="0.25">
      <c r="D1946" s="1"/>
      <c r="E1946" s="4"/>
      <c r="F1946" s="4"/>
    </row>
    <row r="1947" spans="4:6" x14ac:dyDescent="0.25">
      <c r="D1947" s="1"/>
      <c r="E1947" s="4"/>
      <c r="F1947" s="4"/>
    </row>
    <row r="1948" spans="4:6" x14ac:dyDescent="0.25">
      <c r="D1948" s="1"/>
      <c r="E1948" s="4"/>
      <c r="F1948" s="4"/>
    </row>
    <row r="1949" spans="4:6" x14ac:dyDescent="0.25">
      <c r="D1949" s="1"/>
      <c r="E1949" s="4"/>
      <c r="F1949" s="4"/>
    </row>
    <row r="1950" spans="4:6" x14ac:dyDescent="0.25">
      <c r="D1950" s="1"/>
      <c r="E1950" s="4"/>
      <c r="F1950" s="4"/>
    </row>
    <row r="1951" spans="4:6" x14ac:dyDescent="0.25">
      <c r="D1951" s="1"/>
      <c r="E1951" s="4"/>
      <c r="F1951" s="4"/>
    </row>
    <row r="1952" spans="4:6" x14ac:dyDescent="0.25">
      <c r="D1952" s="1"/>
      <c r="E1952" s="6"/>
      <c r="F1952" s="6"/>
    </row>
    <row r="1953" spans="4:6" x14ac:dyDescent="0.25">
      <c r="D1953" s="1"/>
      <c r="E1953" s="4"/>
      <c r="F1953" s="4"/>
    </row>
    <row r="1954" spans="4:6" x14ac:dyDescent="0.25">
      <c r="D1954" s="1"/>
      <c r="E1954" s="4"/>
      <c r="F1954" s="4"/>
    </row>
    <row r="1955" spans="4:6" x14ac:dyDescent="0.25">
      <c r="D1955" s="1"/>
      <c r="E1955" s="4"/>
      <c r="F1955" s="4"/>
    </row>
    <row r="1956" spans="4:6" x14ac:dyDescent="0.25">
      <c r="D1956" s="1"/>
      <c r="E1956" s="4"/>
      <c r="F1956" s="4"/>
    </row>
    <row r="1957" spans="4:6" x14ac:dyDescent="0.25">
      <c r="D1957" s="1"/>
      <c r="E1957" s="4"/>
      <c r="F1957" s="4"/>
    </row>
    <row r="1958" spans="4:6" x14ac:dyDescent="0.25">
      <c r="D1958" s="1"/>
      <c r="E1958" s="4"/>
      <c r="F1958" s="4"/>
    </row>
    <row r="1959" spans="4:6" x14ac:dyDescent="0.25">
      <c r="D1959" s="1"/>
      <c r="E1959" s="4"/>
      <c r="F1959" s="4"/>
    </row>
    <row r="1960" spans="4:6" x14ac:dyDescent="0.25">
      <c r="D1960" s="1"/>
      <c r="E1960" s="4"/>
      <c r="F1960" s="4"/>
    </row>
    <row r="1961" spans="4:6" x14ac:dyDescent="0.25">
      <c r="D1961" s="1"/>
      <c r="E1961" s="4"/>
      <c r="F1961" s="4"/>
    </row>
    <row r="1962" spans="4:6" x14ac:dyDescent="0.25">
      <c r="D1962" s="1"/>
      <c r="E1962" s="4"/>
      <c r="F1962" s="4"/>
    </row>
    <row r="1963" spans="4:6" x14ac:dyDescent="0.25">
      <c r="D1963" s="1"/>
      <c r="E1963" s="4"/>
      <c r="F1963" s="4"/>
    </row>
    <row r="1964" spans="4:6" x14ac:dyDescent="0.25">
      <c r="D1964" s="1"/>
      <c r="E1964" s="4"/>
      <c r="F1964" s="4"/>
    </row>
    <row r="1965" spans="4:6" x14ac:dyDescent="0.25">
      <c r="D1965" s="1"/>
      <c r="E1965" s="4"/>
      <c r="F1965" s="4"/>
    </row>
    <row r="1966" spans="4:6" x14ac:dyDescent="0.25">
      <c r="D1966" s="1"/>
      <c r="E1966" s="4"/>
      <c r="F1966" s="4"/>
    </row>
    <row r="1967" spans="4:6" x14ac:dyDescent="0.25">
      <c r="D1967" s="1"/>
      <c r="E1967" s="4"/>
      <c r="F1967" s="4"/>
    </row>
    <row r="1968" spans="4:6" x14ac:dyDescent="0.25">
      <c r="D1968" s="1"/>
      <c r="E1968" s="4"/>
      <c r="F1968" s="4"/>
    </row>
    <row r="1969" spans="4:6" x14ac:dyDescent="0.25">
      <c r="D1969" s="1"/>
      <c r="E1969" s="4"/>
      <c r="F1969" s="4"/>
    </row>
    <row r="1970" spans="4:6" x14ac:dyDescent="0.25">
      <c r="D1970" s="1"/>
      <c r="E1970" s="4"/>
      <c r="F1970" s="4"/>
    </row>
    <row r="1971" spans="4:6" x14ac:dyDescent="0.25">
      <c r="D1971" s="1"/>
      <c r="E1971" s="4"/>
      <c r="F1971" s="4"/>
    </row>
    <row r="1972" spans="4:6" x14ac:dyDescent="0.25">
      <c r="D1972" s="1"/>
      <c r="E1972" s="4"/>
      <c r="F1972" s="4"/>
    </row>
    <row r="1973" spans="4:6" x14ac:dyDescent="0.25">
      <c r="D1973" s="1"/>
      <c r="E1973" s="4"/>
      <c r="F1973" s="4"/>
    </row>
    <row r="1974" spans="4:6" x14ac:dyDescent="0.25">
      <c r="D1974" s="1"/>
      <c r="E1974" s="4"/>
      <c r="F1974" s="4"/>
    </row>
    <row r="1975" spans="4:6" x14ac:dyDescent="0.25">
      <c r="D1975" s="1"/>
      <c r="E1975" s="4"/>
      <c r="F1975" s="4"/>
    </row>
    <row r="1976" spans="4:6" x14ac:dyDescent="0.25">
      <c r="D1976" s="1"/>
      <c r="E1976" s="4"/>
      <c r="F1976" s="4"/>
    </row>
    <row r="1977" spans="4:6" x14ac:dyDescent="0.25">
      <c r="D1977" s="1"/>
      <c r="E1977" s="6"/>
      <c r="F1977" s="6"/>
    </row>
    <row r="1978" spans="4:6" x14ac:dyDescent="0.25">
      <c r="D1978" s="1"/>
      <c r="E1978" s="4"/>
      <c r="F1978" s="4"/>
    </row>
    <row r="1979" spans="4:6" x14ac:dyDescent="0.25">
      <c r="D1979" s="1"/>
      <c r="E1979" s="4"/>
      <c r="F1979" s="4"/>
    </row>
    <row r="1980" spans="4:6" x14ac:dyDescent="0.25">
      <c r="D1980" s="1"/>
      <c r="E1980" s="4"/>
      <c r="F1980" s="4"/>
    </row>
    <row r="1981" spans="4:6" x14ac:dyDescent="0.25">
      <c r="D1981" s="1"/>
      <c r="E1981" s="4"/>
      <c r="F1981" s="4"/>
    </row>
    <row r="1982" spans="4:6" x14ac:dyDescent="0.25">
      <c r="D1982" s="1"/>
      <c r="E1982" s="4"/>
      <c r="F1982" s="4"/>
    </row>
    <row r="1983" spans="4:6" x14ac:dyDescent="0.25">
      <c r="D1983" s="1"/>
      <c r="E1983" s="4"/>
      <c r="F1983" s="4"/>
    </row>
    <row r="1984" spans="4:6" x14ac:dyDescent="0.25">
      <c r="D1984" s="1"/>
      <c r="E1984" s="4"/>
      <c r="F1984" s="4"/>
    </row>
    <row r="1985" spans="4:6" x14ac:dyDescent="0.25">
      <c r="D1985" s="1"/>
      <c r="E1985" s="4"/>
      <c r="F1985" s="4"/>
    </row>
    <row r="1986" spans="4:6" x14ac:dyDescent="0.25">
      <c r="D1986" s="1"/>
      <c r="E1986" s="4"/>
      <c r="F1986" s="4"/>
    </row>
    <row r="1987" spans="4:6" x14ac:dyDescent="0.25">
      <c r="D1987" s="1"/>
      <c r="E1987" s="4"/>
      <c r="F1987" s="4"/>
    </row>
    <row r="1988" spans="4:6" x14ac:dyDescent="0.25">
      <c r="D1988" s="1"/>
      <c r="E1988" s="4"/>
      <c r="F1988" s="4"/>
    </row>
    <row r="1989" spans="4:6" x14ac:dyDescent="0.25">
      <c r="D1989" s="1"/>
      <c r="E1989" s="4"/>
      <c r="F1989" s="4"/>
    </row>
    <row r="1990" spans="4:6" x14ac:dyDescent="0.25">
      <c r="D1990" s="1"/>
      <c r="E1990" s="4"/>
      <c r="F1990" s="4"/>
    </row>
    <row r="1991" spans="4:6" x14ac:dyDescent="0.25">
      <c r="D1991" s="1"/>
      <c r="E1991" s="4"/>
      <c r="F1991" s="4"/>
    </row>
    <row r="1992" spans="4:6" x14ac:dyDescent="0.25">
      <c r="D1992" s="1"/>
      <c r="E1992" s="4"/>
      <c r="F1992" s="4"/>
    </row>
    <row r="1993" spans="4:6" x14ac:dyDescent="0.25">
      <c r="D1993" s="1"/>
      <c r="E1993" s="4"/>
      <c r="F1993" s="4"/>
    </row>
    <row r="1994" spans="4:6" x14ac:dyDescent="0.25">
      <c r="D1994" s="1"/>
      <c r="E1994" s="4"/>
      <c r="F1994" s="4"/>
    </row>
    <row r="1995" spans="4:6" x14ac:dyDescent="0.25">
      <c r="D1995" s="1"/>
      <c r="E1995" s="4"/>
      <c r="F1995" s="4"/>
    </row>
    <row r="1996" spans="4:6" x14ac:dyDescent="0.25">
      <c r="D1996" s="1"/>
      <c r="E1996" s="4"/>
      <c r="F1996" s="4"/>
    </row>
    <row r="1997" spans="4:6" x14ac:dyDescent="0.25">
      <c r="D1997" s="1"/>
      <c r="E1997" s="4"/>
      <c r="F1997" s="4"/>
    </row>
    <row r="1998" spans="4:6" x14ac:dyDescent="0.25">
      <c r="D1998" s="1"/>
      <c r="E1998" s="4"/>
      <c r="F1998" s="4"/>
    </row>
    <row r="1999" spans="4:6" x14ac:dyDescent="0.25">
      <c r="D1999" s="1"/>
      <c r="E1999" s="4"/>
      <c r="F1999" s="4"/>
    </row>
    <row r="2000" spans="4:6" x14ac:dyDescent="0.25">
      <c r="D2000" s="1"/>
      <c r="E2000" s="4"/>
      <c r="F2000" s="4"/>
    </row>
    <row r="2001" spans="4:6" x14ac:dyDescent="0.25">
      <c r="D2001" s="1"/>
      <c r="E2001" s="4"/>
      <c r="F2001" s="4"/>
    </row>
    <row r="2002" spans="4:6" x14ac:dyDescent="0.25">
      <c r="D2002" s="1"/>
      <c r="E2002" s="6"/>
      <c r="F2002" s="6"/>
    </row>
    <row r="2003" spans="4:6" x14ac:dyDescent="0.25">
      <c r="D2003" s="1"/>
      <c r="E2003" s="4"/>
      <c r="F2003" s="4"/>
    </row>
    <row r="2004" spans="4:6" x14ac:dyDescent="0.25">
      <c r="D2004" s="1"/>
      <c r="E2004" s="4"/>
      <c r="F2004" s="4"/>
    </row>
    <row r="2005" spans="4:6" x14ac:dyDescent="0.25">
      <c r="D2005" s="1"/>
      <c r="E2005" s="4"/>
      <c r="F2005" s="4"/>
    </row>
    <row r="2006" spans="4:6" x14ac:dyDescent="0.25">
      <c r="D2006" s="1"/>
      <c r="E2006" s="4"/>
      <c r="F2006" s="4"/>
    </row>
    <row r="2007" spans="4:6" x14ac:dyDescent="0.25">
      <c r="D2007" s="1"/>
      <c r="E2007" s="4"/>
      <c r="F2007" s="4"/>
    </row>
    <row r="2008" spans="4:6" x14ac:dyDescent="0.25">
      <c r="D2008" s="1"/>
      <c r="E2008" s="4"/>
      <c r="F2008" s="4"/>
    </row>
    <row r="2009" spans="4:6" x14ac:dyDescent="0.25">
      <c r="D2009" s="1"/>
      <c r="E2009" s="4"/>
      <c r="F2009" s="4"/>
    </row>
    <row r="2010" spans="4:6" x14ac:dyDescent="0.25">
      <c r="D2010" s="1"/>
      <c r="E2010" s="4"/>
      <c r="F2010" s="4"/>
    </row>
    <row r="2011" spans="4:6" x14ac:dyDescent="0.25">
      <c r="D2011" s="1"/>
      <c r="E2011" s="4"/>
      <c r="F2011" s="4"/>
    </row>
    <row r="2012" spans="4:6" x14ac:dyDescent="0.25">
      <c r="D2012" s="1"/>
      <c r="E2012" s="4"/>
      <c r="F2012" s="4"/>
    </row>
    <row r="2013" spans="4:6" x14ac:dyDescent="0.25">
      <c r="D2013" s="1"/>
      <c r="E2013" s="4"/>
      <c r="F2013" s="4"/>
    </row>
    <row r="2014" spans="4:6" x14ac:dyDescent="0.25">
      <c r="D2014" s="1"/>
      <c r="E2014" s="4"/>
      <c r="F2014" s="4"/>
    </row>
    <row r="2015" spans="4:6" x14ac:dyDescent="0.25">
      <c r="D2015" s="1"/>
      <c r="E2015" s="4"/>
      <c r="F2015" s="4"/>
    </row>
    <row r="2016" spans="4:6" x14ac:dyDescent="0.25">
      <c r="D2016" s="1"/>
      <c r="E2016" s="4"/>
      <c r="F2016" s="4"/>
    </row>
    <row r="2017" spans="4:6" x14ac:dyDescent="0.25">
      <c r="D2017" s="1"/>
      <c r="E2017" s="4"/>
      <c r="F2017" s="4"/>
    </row>
    <row r="2018" spans="4:6" x14ac:dyDescent="0.25">
      <c r="D2018" s="1"/>
      <c r="E2018" s="4"/>
      <c r="F2018" s="4"/>
    </row>
    <row r="2019" spans="4:6" x14ac:dyDescent="0.25">
      <c r="D2019" s="1"/>
      <c r="E2019" s="4"/>
      <c r="F2019" s="4"/>
    </row>
    <row r="2020" spans="4:6" x14ac:dyDescent="0.25">
      <c r="D2020" s="1"/>
      <c r="E2020" s="4"/>
      <c r="F2020" s="4"/>
    </row>
    <row r="2021" spans="4:6" x14ac:dyDescent="0.25">
      <c r="D2021" s="1"/>
      <c r="E2021" s="4"/>
      <c r="F2021" s="4"/>
    </row>
    <row r="2022" spans="4:6" x14ac:dyDescent="0.25">
      <c r="D2022" s="1"/>
      <c r="E2022" s="4"/>
      <c r="F2022" s="4"/>
    </row>
    <row r="2023" spans="4:6" x14ac:dyDescent="0.25">
      <c r="D2023" s="1"/>
      <c r="E2023" s="4"/>
      <c r="F2023" s="4"/>
    </row>
    <row r="2024" spans="4:6" x14ac:dyDescent="0.25">
      <c r="D2024" s="1"/>
      <c r="E2024" s="4"/>
      <c r="F2024" s="4"/>
    </row>
    <row r="2025" spans="4:6" x14ac:dyDescent="0.25">
      <c r="D2025" s="1"/>
      <c r="E2025" s="4"/>
      <c r="F2025" s="4"/>
    </row>
    <row r="2026" spans="4:6" x14ac:dyDescent="0.25">
      <c r="D2026" s="1"/>
      <c r="E2026" s="4"/>
      <c r="F2026" s="4"/>
    </row>
    <row r="2027" spans="4:6" x14ac:dyDescent="0.25">
      <c r="D2027" s="1"/>
      <c r="E2027" s="6"/>
      <c r="F2027" s="6"/>
    </row>
    <row r="2028" spans="4:6" x14ac:dyDescent="0.25">
      <c r="D2028" s="1"/>
      <c r="E2028" s="4"/>
      <c r="F2028" s="4"/>
    </row>
    <row r="2029" spans="4:6" x14ac:dyDescent="0.25">
      <c r="D2029" s="1"/>
      <c r="E2029" s="4"/>
      <c r="F2029" s="4"/>
    </row>
    <row r="2030" spans="4:6" x14ac:dyDescent="0.25">
      <c r="D2030" s="1"/>
      <c r="E2030" s="4"/>
      <c r="F2030" s="4"/>
    </row>
    <row r="2031" spans="4:6" x14ac:dyDescent="0.25">
      <c r="D2031" s="1"/>
      <c r="E2031" s="4"/>
      <c r="F2031" s="4"/>
    </row>
    <row r="2032" spans="4:6" x14ac:dyDescent="0.25">
      <c r="D2032" s="1"/>
      <c r="E2032" s="4"/>
      <c r="F2032" s="4"/>
    </row>
    <row r="2033" spans="4:6" x14ac:dyDescent="0.25">
      <c r="D2033" s="1"/>
      <c r="E2033" s="4"/>
      <c r="F2033" s="4"/>
    </row>
    <row r="2034" spans="4:6" x14ac:dyDescent="0.25">
      <c r="D2034" s="1"/>
      <c r="E2034" s="4"/>
      <c r="F2034" s="4"/>
    </row>
    <row r="2035" spans="4:6" x14ac:dyDescent="0.25">
      <c r="D2035" s="1"/>
      <c r="E2035" s="4"/>
      <c r="F2035" s="4"/>
    </row>
    <row r="2036" spans="4:6" x14ac:dyDescent="0.25">
      <c r="D2036" s="1"/>
      <c r="E2036" s="4"/>
      <c r="F2036" s="4"/>
    </row>
    <row r="2037" spans="4:6" x14ac:dyDescent="0.25">
      <c r="D2037" s="1"/>
      <c r="E2037" s="4"/>
      <c r="F2037" s="4"/>
    </row>
    <row r="2038" spans="4:6" x14ac:dyDescent="0.25">
      <c r="D2038" s="1"/>
      <c r="E2038" s="4"/>
      <c r="F2038" s="4"/>
    </row>
    <row r="2039" spans="4:6" x14ac:dyDescent="0.25">
      <c r="D2039" s="1"/>
      <c r="E2039" s="4"/>
      <c r="F2039" s="4"/>
    </row>
    <row r="2040" spans="4:6" x14ac:dyDescent="0.25">
      <c r="D2040" s="1"/>
      <c r="E2040" s="4"/>
      <c r="F2040" s="4"/>
    </row>
    <row r="2041" spans="4:6" x14ac:dyDescent="0.25">
      <c r="D2041" s="1"/>
      <c r="E2041" s="4"/>
      <c r="F2041" s="4"/>
    </row>
    <row r="2042" spans="4:6" x14ac:dyDescent="0.25">
      <c r="D2042" s="1"/>
      <c r="E2042" s="4"/>
      <c r="F2042" s="4"/>
    </row>
    <row r="2043" spans="4:6" x14ac:dyDescent="0.25">
      <c r="D2043" s="1"/>
      <c r="E2043" s="4"/>
      <c r="F2043" s="4"/>
    </row>
    <row r="2044" spans="4:6" x14ac:dyDescent="0.25">
      <c r="D2044" s="1"/>
      <c r="E2044" s="4"/>
      <c r="F2044" s="4"/>
    </row>
    <row r="2045" spans="4:6" x14ac:dyDescent="0.25">
      <c r="D2045" s="1"/>
      <c r="E2045" s="4"/>
      <c r="F2045" s="4"/>
    </row>
    <row r="2046" spans="4:6" x14ac:dyDescent="0.25">
      <c r="D2046" s="1"/>
      <c r="E2046" s="4"/>
      <c r="F2046" s="4"/>
    </row>
    <row r="2047" spans="4:6" x14ac:dyDescent="0.25">
      <c r="D2047" s="1"/>
      <c r="E2047" s="4"/>
      <c r="F2047" s="4"/>
    </row>
    <row r="2048" spans="4:6" x14ac:dyDescent="0.25">
      <c r="D2048" s="1"/>
      <c r="E2048" s="4"/>
      <c r="F2048" s="4"/>
    </row>
    <row r="2049" spans="4:6" x14ac:dyDescent="0.25">
      <c r="D2049" s="1"/>
      <c r="E2049" s="4"/>
      <c r="F2049" s="4"/>
    </row>
    <row r="2050" spans="4:6" x14ac:dyDescent="0.25">
      <c r="D2050" s="1"/>
      <c r="E2050" s="4"/>
      <c r="F2050" s="4"/>
    </row>
    <row r="2051" spans="4:6" x14ac:dyDescent="0.25">
      <c r="D2051" s="1"/>
      <c r="E2051" s="4"/>
      <c r="F2051" s="4"/>
    </row>
    <row r="2052" spans="4:6" x14ac:dyDescent="0.25">
      <c r="D2052" s="1"/>
      <c r="E2052" s="6"/>
      <c r="F2052" s="6"/>
    </row>
    <row r="2053" spans="4:6" x14ac:dyDescent="0.25">
      <c r="D2053" s="1"/>
      <c r="E2053" s="4"/>
      <c r="F2053" s="4"/>
    </row>
    <row r="2054" spans="4:6" x14ac:dyDescent="0.25">
      <c r="D2054" s="1"/>
      <c r="E2054" s="4"/>
      <c r="F2054" s="4"/>
    </row>
    <row r="2055" spans="4:6" x14ac:dyDescent="0.25">
      <c r="D2055" s="1"/>
      <c r="E2055" s="4"/>
      <c r="F2055" s="4"/>
    </row>
    <row r="2056" spans="4:6" x14ac:dyDescent="0.25">
      <c r="D2056" s="1"/>
      <c r="E2056" s="4"/>
      <c r="F2056" s="4"/>
    </row>
    <row r="2057" spans="4:6" x14ac:dyDescent="0.25">
      <c r="D2057" s="1"/>
      <c r="E2057" s="4"/>
      <c r="F2057" s="4"/>
    </row>
    <row r="2058" spans="4:6" x14ac:dyDescent="0.25">
      <c r="D2058" s="1"/>
      <c r="E2058" s="4"/>
      <c r="F2058" s="4"/>
    </row>
    <row r="2059" spans="4:6" x14ac:dyDescent="0.25">
      <c r="D2059" s="1"/>
      <c r="E2059" s="4"/>
      <c r="F2059" s="4"/>
    </row>
    <row r="2060" spans="4:6" x14ac:dyDescent="0.25">
      <c r="D2060" s="1"/>
      <c r="E2060" s="4"/>
      <c r="F2060" s="4"/>
    </row>
    <row r="2061" spans="4:6" x14ac:dyDescent="0.25">
      <c r="D2061" s="1"/>
      <c r="E2061" s="4"/>
      <c r="F2061" s="4"/>
    </row>
    <row r="2062" spans="4:6" x14ac:dyDescent="0.25">
      <c r="D2062" s="1"/>
      <c r="E2062" s="4"/>
      <c r="F2062" s="4"/>
    </row>
    <row r="2063" spans="4:6" x14ac:dyDescent="0.25">
      <c r="D2063" s="1"/>
      <c r="E2063" s="4"/>
      <c r="F2063" s="4"/>
    </row>
    <row r="2064" spans="4:6" x14ac:dyDescent="0.25">
      <c r="D2064" s="1"/>
      <c r="E2064" s="4"/>
      <c r="F2064" s="4"/>
    </row>
    <row r="2065" spans="4:6" x14ac:dyDescent="0.25">
      <c r="D2065" s="1"/>
      <c r="E2065" s="4"/>
      <c r="F2065" s="4"/>
    </row>
    <row r="2066" spans="4:6" x14ac:dyDescent="0.25">
      <c r="D2066" s="1"/>
      <c r="E2066" s="4"/>
      <c r="F2066" s="4"/>
    </row>
    <row r="2067" spans="4:6" x14ac:dyDescent="0.25">
      <c r="D2067" s="1"/>
      <c r="E2067" s="4"/>
      <c r="F2067" s="4"/>
    </row>
    <row r="2068" spans="4:6" x14ac:dyDescent="0.25">
      <c r="D2068" s="1"/>
      <c r="E2068" s="4"/>
      <c r="F2068" s="4"/>
    </row>
    <row r="2069" spans="4:6" x14ac:dyDescent="0.25">
      <c r="D2069" s="1"/>
      <c r="E2069" s="4"/>
      <c r="F2069" s="4"/>
    </row>
    <row r="2070" spans="4:6" x14ac:dyDescent="0.25">
      <c r="D2070" s="1"/>
      <c r="E2070" s="4"/>
      <c r="F2070" s="4"/>
    </row>
    <row r="2071" spans="4:6" x14ac:dyDescent="0.25">
      <c r="D2071" s="1"/>
      <c r="E2071" s="4"/>
      <c r="F2071" s="4"/>
    </row>
    <row r="2072" spans="4:6" x14ac:dyDescent="0.25">
      <c r="D2072" s="1"/>
      <c r="E2072" s="4"/>
      <c r="F2072" s="4"/>
    </row>
    <row r="2073" spans="4:6" x14ac:dyDescent="0.25">
      <c r="D2073" s="1"/>
      <c r="E2073" s="4"/>
      <c r="F2073" s="4"/>
    </row>
    <row r="2074" spans="4:6" x14ac:dyDescent="0.25">
      <c r="D2074" s="1"/>
      <c r="E2074" s="4"/>
      <c r="F2074" s="4"/>
    </row>
    <row r="2075" spans="4:6" x14ac:dyDescent="0.25">
      <c r="D2075" s="1"/>
      <c r="E2075" s="4"/>
      <c r="F2075" s="4"/>
    </row>
    <row r="2076" spans="4:6" x14ac:dyDescent="0.25">
      <c r="D2076" s="1"/>
      <c r="E2076" s="4"/>
      <c r="F2076" s="4"/>
    </row>
    <row r="2077" spans="4:6" x14ac:dyDescent="0.25">
      <c r="D2077" s="1"/>
      <c r="E2077" s="6"/>
      <c r="F2077" s="6"/>
    </row>
    <row r="2078" spans="4:6" x14ac:dyDescent="0.25">
      <c r="D2078" s="1"/>
      <c r="E2078" s="4"/>
      <c r="F2078" s="4"/>
    </row>
    <row r="2079" spans="4:6" x14ac:dyDescent="0.25">
      <c r="D2079" s="1"/>
      <c r="E2079" s="4"/>
      <c r="F2079" s="4"/>
    </row>
    <row r="2080" spans="4:6" x14ac:dyDescent="0.25">
      <c r="D2080" s="1"/>
      <c r="E2080" s="4"/>
      <c r="F2080" s="4"/>
    </row>
    <row r="2081" spans="4:6" x14ac:dyDescent="0.25">
      <c r="D2081" s="1"/>
      <c r="E2081" s="4"/>
      <c r="F2081" s="4"/>
    </row>
    <row r="2082" spans="4:6" x14ac:dyDescent="0.25">
      <c r="D2082" s="1"/>
      <c r="E2082" s="4"/>
      <c r="F2082" s="4"/>
    </row>
    <row r="2083" spans="4:6" x14ac:dyDescent="0.25">
      <c r="D2083" s="1"/>
      <c r="E2083" s="4"/>
      <c r="F2083" s="4"/>
    </row>
    <row r="2084" spans="4:6" x14ac:dyDescent="0.25">
      <c r="D2084" s="1"/>
      <c r="E2084" s="4"/>
      <c r="F2084" s="4"/>
    </row>
    <row r="2085" spans="4:6" x14ac:dyDescent="0.25">
      <c r="D2085" s="1"/>
      <c r="E2085" s="4"/>
      <c r="F2085" s="4"/>
    </row>
    <row r="2086" spans="4:6" x14ac:dyDescent="0.25">
      <c r="D2086" s="1"/>
      <c r="E2086" s="4"/>
      <c r="F2086" s="4"/>
    </row>
    <row r="2087" spans="4:6" x14ac:dyDescent="0.25">
      <c r="D2087" s="1"/>
      <c r="E2087" s="4"/>
      <c r="F2087" s="4"/>
    </row>
    <row r="2088" spans="4:6" x14ac:dyDescent="0.25">
      <c r="D2088" s="1"/>
      <c r="E2088" s="4"/>
      <c r="F2088" s="4"/>
    </row>
    <row r="2089" spans="4:6" x14ac:dyDescent="0.25">
      <c r="D2089" s="1"/>
      <c r="E2089" s="4"/>
      <c r="F2089" s="4"/>
    </row>
    <row r="2090" spans="4:6" x14ac:dyDescent="0.25">
      <c r="D2090" s="1"/>
      <c r="E2090" s="4"/>
      <c r="F2090" s="4"/>
    </row>
    <row r="2091" spans="4:6" x14ac:dyDescent="0.25">
      <c r="D2091" s="1"/>
      <c r="E2091" s="4"/>
      <c r="F2091" s="4"/>
    </row>
    <row r="2092" spans="4:6" x14ac:dyDescent="0.25">
      <c r="D2092" s="1"/>
      <c r="E2092" s="4"/>
      <c r="F2092" s="4"/>
    </row>
    <row r="2093" spans="4:6" x14ac:dyDescent="0.25">
      <c r="D2093" s="1"/>
      <c r="E2093" s="4"/>
      <c r="F2093" s="4"/>
    </row>
    <row r="2094" spans="4:6" x14ac:dyDescent="0.25">
      <c r="D2094" s="1"/>
      <c r="E2094" s="4"/>
      <c r="F2094" s="4"/>
    </row>
    <row r="2095" spans="4:6" x14ac:dyDescent="0.25">
      <c r="D2095" s="1"/>
      <c r="E2095" s="4"/>
      <c r="F2095" s="4"/>
    </row>
    <row r="2096" spans="4:6" x14ac:dyDescent="0.25">
      <c r="D2096" s="1"/>
      <c r="E2096" s="4"/>
      <c r="F2096" s="4"/>
    </row>
    <row r="2097" spans="4:6" x14ac:dyDescent="0.25">
      <c r="D2097" s="1"/>
      <c r="E2097" s="4"/>
      <c r="F2097" s="4"/>
    </row>
    <row r="2098" spans="4:6" x14ac:dyDescent="0.25">
      <c r="D2098" s="1"/>
      <c r="E2098" s="4"/>
      <c r="F2098" s="4"/>
    </row>
    <row r="2099" spans="4:6" x14ac:dyDescent="0.25">
      <c r="D2099" s="1"/>
      <c r="E2099" s="4"/>
      <c r="F2099" s="4"/>
    </row>
    <row r="2100" spans="4:6" x14ac:dyDescent="0.25">
      <c r="D2100" s="1"/>
      <c r="E2100" s="4"/>
      <c r="F2100" s="4"/>
    </row>
    <row r="2101" spans="4:6" x14ac:dyDescent="0.25">
      <c r="D2101" s="1"/>
      <c r="E2101" s="4"/>
      <c r="F2101" s="4"/>
    </row>
    <row r="2102" spans="4:6" x14ac:dyDescent="0.25">
      <c r="D2102" s="1"/>
      <c r="E2102" s="6"/>
      <c r="F2102" s="6"/>
    </row>
    <row r="2103" spans="4:6" x14ac:dyDescent="0.25">
      <c r="D2103" s="1"/>
      <c r="E2103" s="4"/>
      <c r="F2103" s="4"/>
    </row>
    <row r="2104" spans="4:6" x14ac:dyDescent="0.25">
      <c r="D2104" s="1"/>
      <c r="E2104" s="4"/>
      <c r="F2104" s="4"/>
    </row>
    <row r="2105" spans="4:6" x14ac:dyDescent="0.25">
      <c r="D2105" s="1"/>
      <c r="E2105" s="4"/>
      <c r="F2105" s="4"/>
    </row>
    <row r="2106" spans="4:6" x14ac:dyDescent="0.25">
      <c r="D2106" s="1"/>
      <c r="E2106" s="4"/>
      <c r="F2106" s="4"/>
    </row>
    <row r="2107" spans="4:6" x14ac:dyDescent="0.25">
      <c r="D2107" s="1"/>
      <c r="E2107" s="4"/>
      <c r="F2107" s="4"/>
    </row>
    <row r="2108" spans="4:6" x14ac:dyDescent="0.25">
      <c r="D2108" s="1"/>
      <c r="E2108" s="4"/>
      <c r="F2108" s="4"/>
    </row>
    <row r="2109" spans="4:6" x14ac:dyDescent="0.25">
      <c r="D2109" s="1"/>
      <c r="E2109" s="4"/>
      <c r="F2109" s="4"/>
    </row>
    <row r="2110" spans="4:6" x14ac:dyDescent="0.25">
      <c r="D2110" s="1"/>
      <c r="E2110" s="4"/>
      <c r="F2110" s="4"/>
    </row>
    <row r="2111" spans="4:6" x14ac:dyDescent="0.25">
      <c r="D2111" s="1"/>
      <c r="E2111" s="4"/>
      <c r="F2111" s="4"/>
    </row>
    <row r="2112" spans="4:6" x14ac:dyDescent="0.25">
      <c r="D2112" s="1"/>
      <c r="E2112" s="4"/>
      <c r="F2112" s="4"/>
    </row>
    <row r="2113" spans="4:6" x14ac:dyDescent="0.25">
      <c r="D2113" s="1"/>
      <c r="E2113" s="4"/>
      <c r="F2113" s="4"/>
    </row>
    <row r="2114" spans="4:6" x14ac:dyDescent="0.25">
      <c r="D2114" s="1"/>
      <c r="E2114" s="4"/>
      <c r="F2114" s="4"/>
    </row>
    <row r="2115" spans="4:6" x14ac:dyDescent="0.25">
      <c r="D2115" s="1"/>
      <c r="E2115" s="4"/>
      <c r="F2115" s="4"/>
    </row>
    <row r="2116" spans="4:6" x14ac:dyDescent="0.25">
      <c r="D2116" s="1"/>
      <c r="E2116" s="4"/>
      <c r="F2116" s="4"/>
    </row>
    <row r="2117" spans="4:6" x14ac:dyDescent="0.25">
      <c r="D2117" s="1"/>
      <c r="E2117" s="4"/>
      <c r="F2117" s="4"/>
    </row>
    <row r="2118" spans="4:6" x14ac:dyDescent="0.25">
      <c r="D2118" s="1"/>
      <c r="E2118" s="4"/>
      <c r="F2118" s="4"/>
    </row>
    <row r="2119" spans="4:6" x14ac:dyDescent="0.25">
      <c r="D2119" s="1"/>
      <c r="E2119" s="4"/>
      <c r="F2119" s="4"/>
    </row>
    <row r="2120" spans="4:6" x14ac:dyDescent="0.25">
      <c r="D2120" s="1"/>
      <c r="E2120" s="4"/>
      <c r="F2120" s="4"/>
    </row>
    <row r="2121" spans="4:6" x14ac:dyDescent="0.25">
      <c r="D2121" s="1"/>
      <c r="E2121" s="4"/>
      <c r="F2121" s="4"/>
    </row>
    <row r="2122" spans="4:6" x14ac:dyDescent="0.25">
      <c r="D2122" s="1"/>
      <c r="E2122" s="4"/>
      <c r="F2122" s="4"/>
    </row>
    <row r="2123" spans="4:6" x14ac:dyDescent="0.25">
      <c r="D2123" s="1"/>
      <c r="E2123" s="4"/>
      <c r="F2123" s="4"/>
    </row>
    <row r="2124" spans="4:6" x14ac:dyDescent="0.25">
      <c r="D2124" s="1"/>
      <c r="E2124" s="4"/>
      <c r="F2124" s="4"/>
    </row>
    <row r="2125" spans="4:6" x14ac:dyDescent="0.25">
      <c r="D2125" s="1"/>
      <c r="E2125" s="4"/>
      <c r="F2125" s="4"/>
    </row>
    <row r="2126" spans="4:6" x14ac:dyDescent="0.25">
      <c r="D2126" s="1"/>
      <c r="E2126" s="4"/>
      <c r="F2126" s="4"/>
    </row>
    <row r="2127" spans="4:6" x14ac:dyDescent="0.25">
      <c r="D2127" s="1"/>
      <c r="E2127" s="6"/>
      <c r="F2127" s="6"/>
    </row>
    <row r="2128" spans="4:6" x14ac:dyDescent="0.25">
      <c r="D2128" s="1"/>
      <c r="E2128" s="4"/>
      <c r="F2128" s="4"/>
    </row>
    <row r="2129" spans="4:6" x14ac:dyDescent="0.25">
      <c r="D2129" s="1"/>
      <c r="E2129" s="4"/>
      <c r="F2129" s="4"/>
    </row>
    <row r="2130" spans="4:6" x14ac:dyDescent="0.25">
      <c r="D2130" s="1"/>
      <c r="E2130" s="4"/>
      <c r="F2130" s="4"/>
    </row>
    <row r="2131" spans="4:6" x14ac:dyDescent="0.25">
      <c r="D2131" s="1"/>
      <c r="E2131" s="4"/>
      <c r="F2131" s="4"/>
    </row>
    <row r="2132" spans="4:6" x14ac:dyDescent="0.25">
      <c r="D2132" s="1"/>
      <c r="E2132" s="4"/>
      <c r="F2132" s="4"/>
    </row>
    <row r="2133" spans="4:6" x14ac:dyDescent="0.25">
      <c r="D2133" s="1"/>
      <c r="E2133" s="4"/>
      <c r="F2133" s="4"/>
    </row>
    <row r="2134" spans="4:6" x14ac:dyDescent="0.25">
      <c r="D2134" s="1"/>
      <c r="E2134" s="4"/>
      <c r="F2134" s="4"/>
    </row>
    <row r="2135" spans="4:6" x14ac:dyDescent="0.25">
      <c r="D2135" s="1"/>
      <c r="E2135" s="4"/>
      <c r="F2135" s="4"/>
    </row>
    <row r="2136" spans="4:6" x14ac:dyDescent="0.25">
      <c r="D2136" s="1"/>
      <c r="E2136" s="4"/>
      <c r="F2136" s="4"/>
    </row>
    <row r="2137" spans="4:6" x14ac:dyDescent="0.25">
      <c r="D2137" s="1"/>
      <c r="E2137" s="4"/>
      <c r="F2137" s="4"/>
    </row>
    <row r="2138" spans="4:6" x14ac:dyDescent="0.25">
      <c r="D2138" s="1"/>
      <c r="E2138" s="4"/>
      <c r="F2138" s="4"/>
    </row>
    <row r="2139" spans="4:6" x14ac:dyDescent="0.25">
      <c r="D2139" s="1"/>
      <c r="E2139" s="4"/>
      <c r="F2139" s="4"/>
    </row>
    <row r="2140" spans="4:6" x14ac:dyDescent="0.25">
      <c r="D2140" s="1"/>
      <c r="E2140" s="4"/>
      <c r="F2140" s="4"/>
    </row>
    <row r="2141" spans="4:6" x14ac:dyDescent="0.25">
      <c r="D2141" s="1"/>
      <c r="E2141" s="4"/>
      <c r="F2141" s="4"/>
    </row>
    <row r="2142" spans="4:6" x14ac:dyDescent="0.25">
      <c r="D2142" s="1"/>
      <c r="E2142" s="4"/>
      <c r="F2142" s="4"/>
    </row>
    <row r="2143" spans="4:6" x14ac:dyDescent="0.25">
      <c r="D2143" s="1"/>
      <c r="E2143" s="4"/>
      <c r="F2143" s="4"/>
    </row>
    <row r="2144" spans="4:6" x14ac:dyDescent="0.25">
      <c r="D2144" s="1"/>
      <c r="E2144" s="4"/>
      <c r="F2144" s="4"/>
    </row>
    <row r="2145" spans="4:6" x14ac:dyDescent="0.25">
      <c r="D2145" s="1"/>
      <c r="E2145" s="4"/>
      <c r="F2145" s="4"/>
    </row>
    <row r="2146" spans="4:6" x14ac:dyDescent="0.25">
      <c r="D2146" s="1"/>
      <c r="E2146" s="4"/>
      <c r="F2146" s="4"/>
    </row>
    <row r="2147" spans="4:6" x14ac:dyDescent="0.25">
      <c r="D2147" s="1"/>
      <c r="E2147" s="4"/>
      <c r="F2147" s="4"/>
    </row>
    <row r="2148" spans="4:6" x14ac:dyDescent="0.25">
      <c r="D2148" s="1"/>
      <c r="E2148" s="4"/>
      <c r="F2148" s="4"/>
    </row>
    <row r="2149" spans="4:6" x14ac:dyDescent="0.25">
      <c r="D2149" s="1"/>
      <c r="E2149" s="4"/>
      <c r="F2149" s="4"/>
    </row>
    <row r="2150" spans="4:6" x14ac:dyDescent="0.25">
      <c r="D2150" s="1"/>
      <c r="E2150" s="4"/>
      <c r="F2150" s="4"/>
    </row>
    <row r="2151" spans="4:6" x14ac:dyDescent="0.25">
      <c r="D2151" s="1"/>
      <c r="E2151" s="4"/>
      <c r="F2151" s="4"/>
    </row>
    <row r="2152" spans="4:6" x14ac:dyDescent="0.25">
      <c r="D2152" s="1"/>
      <c r="E2152" s="6"/>
      <c r="F2152" s="6"/>
    </row>
    <row r="2153" spans="4:6" x14ac:dyDescent="0.25">
      <c r="D2153" s="1"/>
      <c r="E2153" s="4"/>
      <c r="F2153" s="4"/>
    </row>
    <row r="2154" spans="4:6" x14ac:dyDescent="0.25">
      <c r="D2154" s="1"/>
      <c r="E2154" s="4"/>
      <c r="F2154" s="4"/>
    </row>
    <row r="2155" spans="4:6" x14ac:dyDescent="0.25">
      <c r="D2155" s="1"/>
      <c r="E2155" s="4"/>
      <c r="F2155" s="4"/>
    </row>
    <row r="2156" spans="4:6" x14ac:dyDescent="0.25">
      <c r="D2156" s="1"/>
      <c r="E2156" s="4"/>
      <c r="F2156" s="4"/>
    </row>
    <row r="2157" spans="4:6" x14ac:dyDescent="0.25">
      <c r="D2157" s="1"/>
      <c r="E2157" s="4"/>
      <c r="F2157" s="4"/>
    </row>
    <row r="2158" spans="4:6" x14ac:dyDescent="0.25">
      <c r="D2158" s="1"/>
      <c r="E2158" s="4"/>
      <c r="F2158" s="4"/>
    </row>
    <row r="2159" spans="4:6" x14ac:dyDescent="0.25">
      <c r="D2159" s="1"/>
      <c r="E2159" s="4"/>
      <c r="F2159" s="4"/>
    </row>
    <row r="2160" spans="4:6" x14ac:dyDescent="0.25">
      <c r="D2160" s="1"/>
      <c r="E2160" s="4"/>
      <c r="F2160" s="4"/>
    </row>
    <row r="2161" spans="4:6" x14ac:dyDescent="0.25">
      <c r="D2161" s="1"/>
      <c r="E2161" s="4"/>
      <c r="F2161" s="4"/>
    </row>
    <row r="2162" spans="4:6" x14ac:dyDescent="0.25">
      <c r="D2162" s="1"/>
      <c r="E2162" s="4"/>
      <c r="F2162" s="4"/>
    </row>
    <row r="2163" spans="4:6" x14ac:dyDescent="0.25">
      <c r="D2163" s="1"/>
      <c r="E2163" s="4"/>
      <c r="F2163" s="4"/>
    </row>
    <row r="2164" spans="4:6" x14ac:dyDescent="0.25">
      <c r="D2164" s="1"/>
      <c r="E2164" s="4"/>
      <c r="F2164" s="4"/>
    </row>
    <row r="2165" spans="4:6" x14ac:dyDescent="0.25">
      <c r="D2165" s="1"/>
      <c r="E2165" s="4"/>
      <c r="F2165" s="4"/>
    </row>
    <row r="2166" spans="4:6" x14ac:dyDescent="0.25">
      <c r="D2166" s="1"/>
      <c r="E2166" s="4"/>
      <c r="F2166" s="4"/>
    </row>
    <row r="2167" spans="4:6" x14ac:dyDescent="0.25">
      <c r="D2167" s="1"/>
      <c r="E2167" s="4"/>
      <c r="F2167" s="4"/>
    </row>
    <row r="2168" spans="4:6" x14ac:dyDescent="0.25">
      <c r="D2168" s="1"/>
      <c r="E2168" s="4"/>
      <c r="F2168" s="4"/>
    </row>
    <row r="2169" spans="4:6" x14ac:dyDescent="0.25">
      <c r="D2169" s="1"/>
      <c r="E2169" s="4"/>
      <c r="F2169" s="4"/>
    </row>
    <row r="2170" spans="4:6" x14ac:dyDescent="0.25">
      <c r="D2170" s="1"/>
      <c r="E2170" s="4"/>
      <c r="F2170" s="4"/>
    </row>
    <row r="2171" spans="4:6" x14ac:dyDescent="0.25">
      <c r="D2171" s="1"/>
      <c r="E2171" s="4"/>
      <c r="F2171" s="4"/>
    </row>
    <row r="2172" spans="4:6" x14ac:dyDescent="0.25">
      <c r="D2172" s="1"/>
      <c r="E2172" s="4"/>
      <c r="F2172" s="4"/>
    </row>
    <row r="2173" spans="4:6" x14ac:dyDescent="0.25">
      <c r="D2173" s="1"/>
      <c r="E2173" s="4"/>
      <c r="F2173" s="4"/>
    </row>
    <row r="2174" spans="4:6" x14ac:dyDescent="0.25">
      <c r="D2174" s="1"/>
      <c r="E2174" s="4"/>
      <c r="F2174" s="4"/>
    </row>
    <row r="2175" spans="4:6" x14ac:dyDescent="0.25">
      <c r="D2175" s="1"/>
      <c r="E2175" s="4"/>
      <c r="F2175" s="4"/>
    </row>
    <row r="2176" spans="4:6" x14ac:dyDescent="0.25">
      <c r="D2176" s="1"/>
      <c r="E2176" s="4"/>
      <c r="F2176" s="4"/>
    </row>
    <row r="2177" spans="4:6" x14ac:dyDescent="0.25">
      <c r="D2177" s="1"/>
      <c r="E2177" s="6"/>
      <c r="F2177" s="6"/>
    </row>
    <row r="2178" spans="4:6" x14ac:dyDescent="0.25">
      <c r="D2178" s="1"/>
      <c r="E2178" s="4"/>
      <c r="F2178" s="4"/>
    </row>
    <row r="2179" spans="4:6" x14ac:dyDescent="0.25">
      <c r="D2179" s="1"/>
      <c r="E2179" s="4"/>
      <c r="F2179" s="4"/>
    </row>
    <row r="2180" spans="4:6" x14ac:dyDescent="0.25">
      <c r="D2180" s="1"/>
      <c r="E2180" s="4"/>
      <c r="F2180" s="4"/>
    </row>
    <row r="2181" spans="4:6" x14ac:dyDescent="0.25">
      <c r="D2181" s="1"/>
      <c r="E2181" s="4"/>
      <c r="F2181" s="4"/>
    </row>
    <row r="2182" spans="4:6" x14ac:dyDescent="0.25">
      <c r="D2182" s="1"/>
      <c r="E2182" s="4"/>
      <c r="F2182" s="4"/>
    </row>
    <row r="2183" spans="4:6" x14ac:dyDescent="0.25">
      <c r="D2183" s="1"/>
      <c r="E2183" s="4"/>
      <c r="F2183" s="4"/>
    </row>
    <row r="2184" spans="4:6" x14ac:dyDescent="0.25">
      <c r="D2184" s="1"/>
      <c r="E2184" s="4"/>
      <c r="F2184" s="4"/>
    </row>
    <row r="2185" spans="4:6" x14ac:dyDescent="0.25">
      <c r="D2185" s="1"/>
      <c r="E2185" s="4"/>
      <c r="F2185" s="4"/>
    </row>
    <row r="2186" spans="4:6" x14ac:dyDescent="0.25">
      <c r="D2186" s="1"/>
      <c r="E2186" s="4"/>
      <c r="F2186" s="4"/>
    </row>
    <row r="2187" spans="4:6" x14ac:dyDescent="0.25">
      <c r="D2187" s="1"/>
      <c r="E2187" s="4"/>
      <c r="F2187" s="4"/>
    </row>
    <row r="2188" spans="4:6" x14ac:dyDescent="0.25">
      <c r="D2188" s="1"/>
      <c r="E2188" s="4"/>
      <c r="F2188" s="4"/>
    </row>
    <row r="2189" spans="4:6" x14ac:dyDescent="0.25">
      <c r="D2189" s="1"/>
      <c r="E2189" s="4"/>
      <c r="F2189" s="4"/>
    </row>
    <row r="2190" spans="4:6" x14ac:dyDescent="0.25">
      <c r="D2190" s="1"/>
      <c r="E2190" s="4"/>
      <c r="F2190" s="4"/>
    </row>
    <row r="2191" spans="4:6" x14ac:dyDescent="0.25">
      <c r="D2191" s="1"/>
      <c r="E2191" s="4"/>
      <c r="F2191" s="4"/>
    </row>
    <row r="2192" spans="4:6" x14ac:dyDescent="0.25">
      <c r="D2192" s="1"/>
      <c r="E2192" s="4"/>
      <c r="F2192" s="4"/>
    </row>
    <row r="2193" spans="4:6" x14ac:dyDescent="0.25">
      <c r="D2193" s="1"/>
      <c r="E2193" s="4"/>
      <c r="F2193" s="4"/>
    </row>
    <row r="2194" spans="4:6" x14ac:dyDescent="0.25">
      <c r="D2194" s="1"/>
      <c r="E2194" s="4"/>
      <c r="F2194" s="4"/>
    </row>
    <row r="2195" spans="4:6" x14ac:dyDescent="0.25">
      <c r="D2195" s="1"/>
      <c r="E2195" s="4"/>
      <c r="F2195" s="4"/>
    </row>
    <row r="2196" spans="4:6" x14ac:dyDescent="0.25">
      <c r="D2196" s="1"/>
      <c r="E2196" s="4"/>
      <c r="F2196" s="4"/>
    </row>
    <row r="2197" spans="4:6" x14ac:dyDescent="0.25">
      <c r="D2197" s="1"/>
      <c r="E2197" s="4"/>
      <c r="F2197" s="4"/>
    </row>
    <row r="2198" spans="4:6" x14ac:dyDescent="0.25">
      <c r="D2198" s="1"/>
      <c r="E2198" s="4"/>
      <c r="F2198" s="4"/>
    </row>
    <row r="2199" spans="4:6" x14ac:dyDescent="0.25">
      <c r="D2199" s="1"/>
      <c r="E2199" s="4"/>
      <c r="F2199" s="4"/>
    </row>
    <row r="2200" spans="4:6" x14ac:dyDescent="0.25">
      <c r="D2200" s="1"/>
      <c r="E2200" s="4"/>
      <c r="F2200" s="4"/>
    </row>
    <row r="2201" spans="4:6" x14ac:dyDescent="0.25">
      <c r="D2201" s="1"/>
      <c r="E2201" s="4"/>
      <c r="F2201" s="4"/>
    </row>
    <row r="2202" spans="4:6" x14ac:dyDescent="0.25">
      <c r="D2202" s="1"/>
      <c r="E2202" s="6"/>
      <c r="F2202" s="6"/>
    </row>
    <row r="2203" spans="4:6" x14ac:dyDescent="0.25">
      <c r="D2203" s="1"/>
      <c r="E2203" s="4"/>
      <c r="F2203" s="4"/>
    </row>
    <row r="2204" spans="4:6" x14ac:dyDescent="0.25">
      <c r="D2204" s="1"/>
      <c r="E2204" s="4"/>
      <c r="F2204" s="4"/>
    </row>
    <row r="2205" spans="4:6" x14ac:dyDescent="0.25">
      <c r="D2205" s="1"/>
      <c r="E2205" s="4"/>
      <c r="F2205" s="4"/>
    </row>
    <row r="2206" spans="4:6" x14ac:dyDescent="0.25">
      <c r="D2206" s="1"/>
      <c r="E2206" s="4"/>
      <c r="F2206" s="4"/>
    </row>
    <row r="2207" spans="4:6" x14ac:dyDescent="0.25">
      <c r="D2207" s="1"/>
      <c r="E2207" s="4"/>
      <c r="F2207" s="4"/>
    </row>
    <row r="2208" spans="4:6" x14ac:dyDescent="0.25">
      <c r="D2208" s="1"/>
      <c r="E2208" s="4"/>
      <c r="F2208" s="4"/>
    </row>
    <row r="2209" spans="4:6" x14ac:dyDescent="0.25">
      <c r="D2209" s="1"/>
      <c r="E2209" s="4"/>
      <c r="F2209" s="4"/>
    </row>
    <row r="2210" spans="4:6" x14ac:dyDescent="0.25">
      <c r="D2210" s="1"/>
      <c r="E2210" s="4"/>
      <c r="F2210" s="4"/>
    </row>
    <row r="2211" spans="4:6" x14ac:dyDescent="0.25">
      <c r="D2211" s="1"/>
      <c r="E2211" s="4"/>
      <c r="F2211" s="4"/>
    </row>
    <row r="2212" spans="4:6" x14ac:dyDescent="0.25">
      <c r="D2212" s="1"/>
      <c r="E2212" s="4"/>
      <c r="F2212" s="4"/>
    </row>
    <row r="2213" spans="4:6" x14ac:dyDescent="0.25">
      <c r="D2213" s="1"/>
      <c r="E2213" s="4"/>
      <c r="F2213" s="4"/>
    </row>
    <row r="2214" spans="4:6" x14ac:dyDescent="0.25">
      <c r="D2214" s="1"/>
      <c r="E2214" s="4"/>
      <c r="F2214" s="4"/>
    </row>
    <row r="2215" spans="4:6" x14ac:dyDescent="0.25">
      <c r="D2215" s="1"/>
      <c r="E2215" s="4"/>
      <c r="F2215" s="4"/>
    </row>
    <row r="2216" spans="4:6" x14ac:dyDescent="0.25">
      <c r="D2216" s="1"/>
      <c r="E2216" s="4"/>
      <c r="F2216" s="4"/>
    </row>
    <row r="2217" spans="4:6" x14ac:dyDescent="0.25">
      <c r="D2217" s="1"/>
      <c r="E2217" s="4"/>
      <c r="F2217" s="4"/>
    </row>
    <row r="2218" spans="4:6" x14ac:dyDescent="0.25">
      <c r="D2218" s="1"/>
      <c r="E2218" s="4"/>
      <c r="F2218" s="4"/>
    </row>
    <row r="2219" spans="4:6" x14ac:dyDescent="0.25">
      <c r="D2219" s="1"/>
      <c r="E2219" s="4"/>
      <c r="F2219" s="4"/>
    </row>
    <row r="2220" spans="4:6" x14ac:dyDescent="0.25">
      <c r="D2220" s="1"/>
      <c r="E2220" s="4"/>
      <c r="F2220" s="4"/>
    </row>
    <row r="2221" spans="4:6" x14ac:dyDescent="0.25">
      <c r="D2221" s="1"/>
      <c r="E2221" s="4"/>
      <c r="F2221" s="4"/>
    </row>
    <row r="2222" spans="4:6" x14ac:dyDescent="0.25">
      <c r="D2222" s="1"/>
      <c r="E2222" s="4"/>
      <c r="F2222" s="4"/>
    </row>
    <row r="2223" spans="4:6" x14ac:dyDescent="0.25">
      <c r="D2223" s="1"/>
      <c r="E2223" s="4"/>
      <c r="F2223" s="4"/>
    </row>
    <row r="2224" spans="4:6" x14ac:dyDescent="0.25">
      <c r="D2224" s="1"/>
      <c r="E2224" s="4"/>
      <c r="F2224" s="4"/>
    </row>
    <row r="2225" spans="4:6" x14ac:dyDescent="0.25">
      <c r="D2225" s="1"/>
      <c r="E2225" s="4"/>
      <c r="F2225" s="4"/>
    </row>
    <row r="2226" spans="4:6" x14ac:dyDescent="0.25">
      <c r="D2226" s="1"/>
      <c r="E2226" s="4"/>
      <c r="F2226" s="4"/>
    </row>
    <row r="2227" spans="4:6" x14ac:dyDescent="0.25">
      <c r="D2227" s="1"/>
      <c r="E2227" s="6"/>
      <c r="F2227" s="6"/>
    </row>
    <row r="2228" spans="4:6" x14ac:dyDescent="0.25">
      <c r="D2228" s="1"/>
      <c r="E2228" s="4"/>
      <c r="F2228" s="4"/>
    </row>
    <row r="2229" spans="4:6" x14ac:dyDescent="0.25">
      <c r="D2229" s="1"/>
      <c r="E2229" s="4"/>
      <c r="F2229" s="4"/>
    </row>
    <row r="2230" spans="4:6" x14ac:dyDescent="0.25">
      <c r="D2230" s="1"/>
      <c r="E2230" s="4"/>
      <c r="F2230" s="4"/>
    </row>
    <row r="2231" spans="4:6" x14ac:dyDescent="0.25">
      <c r="D2231" s="1"/>
      <c r="E2231" s="4"/>
      <c r="F2231" s="4"/>
    </row>
    <row r="2232" spans="4:6" x14ac:dyDescent="0.25">
      <c r="D2232" s="1"/>
      <c r="E2232" s="4"/>
      <c r="F2232" s="4"/>
    </row>
    <row r="2233" spans="4:6" x14ac:dyDescent="0.25">
      <c r="D2233" s="1"/>
      <c r="E2233" s="4"/>
      <c r="F2233" s="4"/>
    </row>
    <row r="2234" spans="4:6" x14ac:dyDescent="0.25">
      <c r="D2234" s="1"/>
      <c r="E2234" s="4"/>
      <c r="F2234" s="4"/>
    </row>
    <row r="2235" spans="4:6" x14ac:dyDescent="0.25">
      <c r="D2235" s="1"/>
      <c r="E2235" s="4"/>
      <c r="F2235" s="4"/>
    </row>
    <row r="2236" spans="4:6" x14ac:dyDescent="0.25">
      <c r="D2236" s="1"/>
      <c r="E2236" s="4"/>
      <c r="F2236" s="4"/>
    </row>
    <row r="2237" spans="4:6" x14ac:dyDescent="0.25">
      <c r="D2237" s="1"/>
      <c r="E2237" s="4"/>
      <c r="F2237" s="4"/>
    </row>
    <row r="2238" spans="4:6" x14ac:dyDescent="0.25">
      <c r="D2238" s="1"/>
      <c r="E2238" s="4"/>
      <c r="F2238" s="4"/>
    </row>
    <row r="2239" spans="4:6" x14ac:dyDescent="0.25">
      <c r="D2239" s="1"/>
      <c r="E2239" s="4"/>
      <c r="F2239" s="4"/>
    </row>
    <row r="2240" spans="4:6" x14ac:dyDescent="0.25">
      <c r="D2240" s="1"/>
      <c r="E2240" s="4"/>
      <c r="F2240" s="4"/>
    </row>
    <row r="2241" spans="4:6" x14ac:dyDescent="0.25">
      <c r="D2241" s="1"/>
      <c r="E2241" s="4"/>
      <c r="F2241" s="4"/>
    </row>
    <row r="2242" spans="4:6" x14ac:dyDescent="0.25">
      <c r="D2242" s="1"/>
      <c r="E2242" s="4"/>
      <c r="F2242" s="4"/>
    </row>
    <row r="2243" spans="4:6" x14ac:dyDescent="0.25">
      <c r="D2243" s="1"/>
      <c r="E2243" s="4"/>
      <c r="F2243" s="4"/>
    </row>
    <row r="2244" spans="4:6" x14ac:dyDescent="0.25">
      <c r="D2244" s="1"/>
      <c r="E2244" s="4"/>
      <c r="F2244" s="4"/>
    </row>
    <row r="2245" spans="4:6" x14ac:dyDescent="0.25">
      <c r="D2245" s="1"/>
      <c r="E2245" s="4"/>
      <c r="F2245" s="4"/>
    </row>
    <row r="2246" spans="4:6" x14ac:dyDescent="0.25">
      <c r="D2246" s="1"/>
      <c r="E2246" s="4"/>
      <c r="F2246" s="4"/>
    </row>
    <row r="2247" spans="4:6" x14ac:dyDescent="0.25">
      <c r="D2247" s="1"/>
      <c r="E2247" s="4"/>
      <c r="F2247" s="4"/>
    </row>
    <row r="2248" spans="4:6" x14ac:dyDescent="0.25">
      <c r="D2248" s="1"/>
      <c r="E2248" s="4"/>
      <c r="F2248" s="4"/>
    </row>
    <row r="2249" spans="4:6" x14ac:dyDescent="0.25">
      <c r="D2249" s="1"/>
      <c r="E2249" s="4"/>
      <c r="F2249" s="4"/>
    </row>
    <row r="2250" spans="4:6" x14ac:dyDescent="0.25">
      <c r="D2250" s="1"/>
      <c r="E2250" s="4"/>
      <c r="F2250" s="4"/>
    </row>
    <row r="2251" spans="4:6" x14ac:dyDescent="0.25">
      <c r="D2251" s="1"/>
      <c r="E2251" s="4"/>
      <c r="F2251" s="4"/>
    </row>
    <row r="2252" spans="4:6" x14ac:dyDescent="0.25">
      <c r="D2252" s="1"/>
      <c r="E2252" s="6"/>
      <c r="F2252" s="6"/>
    </row>
    <row r="2253" spans="4:6" x14ac:dyDescent="0.25">
      <c r="D2253" s="1"/>
      <c r="E2253" s="4"/>
      <c r="F2253" s="4"/>
    </row>
    <row r="2254" spans="4:6" x14ac:dyDescent="0.25">
      <c r="D2254" s="1"/>
      <c r="E2254" s="4"/>
      <c r="F2254" s="4"/>
    </row>
    <row r="2255" spans="4:6" x14ac:dyDescent="0.25">
      <c r="D2255" s="1"/>
      <c r="E2255" s="4"/>
      <c r="F2255" s="4"/>
    </row>
    <row r="2256" spans="4:6" x14ac:dyDescent="0.25">
      <c r="D2256" s="1"/>
      <c r="E2256" s="4"/>
      <c r="F2256" s="4"/>
    </row>
    <row r="2257" spans="4:6" x14ac:dyDescent="0.25">
      <c r="D2257" s="1"/>
      <c r="E2257" s="4"/>
      <c r="F2257" s="4"/>
    </row>
    <row r="2258" spans="4:6" x14ac:dyDescent="0.25">
      <c r="D2258" s="1"/>
      <c r="E2258" s="4"/>
      <c r="F2258" s="4"/>
    </row>
    <row r="2259" spans="4:6" x14ac:dyDescent="0.25">
      <c r="D2259" s="1"/>
      <c r="E2259" s="4"/>
      <c r="F2259" s="4"/>
    </row>
    <row r="2260" spans="4:6" x14ac:dyDescent="0.25">
      <c r="D2260" s="1"/>
      <c r="E2260" s="4"/>
      <c r="F2260" s="4"/>
    </row>
    <row r="2261" spans="4:6" x14ac:dyDescent="0.25">
      <c r="D2261" s="1"/>
      <c r="E2261" s="4"/>
      <c r="F2261" s="4"/>
    </row>
    <row r="2262" spans="4:6" x14ac:dyDescent="0.25">
      <c r="D2262" s="1"/>
      <c r="E2262" s="4"/>
      <c r="F2262" s="4"/>
    </row>
    <row r="2263" spans="4:6" x14ac:dyDescent="0.25">
      <c r="D2263" s="1"/>
      <c r="E2263" s="4"/>
      <c r="F2263" s="4"/>
    </row>
    <row r="2264" spans="4:6" x14ac:dyDescent="0.25">
      <c r="D2264" s="1"/>
      <c r="E2264" s="4"/>
      <c r="F2264" s="4"/>
    </row>
    <row r="2265" spans="4:6" x14ac:dyDescent="0.25">
      <c r="D2265" s="1"/>
      <c r="E2265" s="4"/>
      <c r="F2265" s="4"/>
    </row>
    <row r="2266" spans="4:6" x14ac:dyDescent="0.25">
      <c r="D2266" s="1"/>
      <c r="E2266" s="4"/>
      <c r="F2266" s="4"/>
    </row>
    <row r="2267" spans="4:6" x14ac:dyDescent="0.25">
      <c r="D2267" s="1"/>
      <c r="E2267" s="4"/>
      <c r="F2267" s="4"/>
    </row>
    <row r="2268" spans="4:6" x14ac:dyDescent="0.25">
      <c r="D2268" s="1"/>
      <c r="E2268" s="4"/>
      <c r="F2268" s="4"/>
    </row>
    <row r="2269" spans="4:6" x14ac:dyDescent="0.25">
      <c r="D2269" s="1"/>
      <c r="E2269" s="4"/>
      <c r="F2269" s="4"/>
    </row>
    <row r="2270" spans="4:6" x14ac:dyDescent="0.25">
      <c r="D2270" s="1"/>
      <c r="E2270" s="4"/>
      <c r="F2270" s="4"/>
    </row>
    <row r="2271" spans="4:6" x14ac:dyDescent="0.25">
      <c r="D2271" s="1"/>
      <c r="E2271" s="4"/>
      <c r="F2271" s="4"/>
    </row>
    <row r="2272" spans="4:6" x14ac:dyDescent="0.25">
      <c r="D2272" s="1"/>
      <c r="E2272" s="4"/>
      <c r="F2272" s="4"/>
    </row>
    <row r="2273" spans="4:6" x14ac:dyDescent="0.25">
      <c r="D2273" s="1"/>
      <c r="E2273" s="4"/>
      <c r="F2273" s="4"/>
    </row>
    <row r="2274" spans="4:6" x14ac:dyDescent="0.25">
      <c r="D2274" s="1"/>
      <c r="E2274" s="4"/>
      <c r="F2274" s="4"/>
    </row>
    <row r="2275" spans="4:6" x14ac:dyDescent="0.25">
      <c r="D2275" s="1"/>
      <c r="E2275" s="4"/>
      <c r="F2275" s="4"/>
    </row>
    <row r="2276" spans="4:6" x14ac:dyDescent="0.25">
      <c r="D2276" s="1"/>
      <c r="E2276" s="4"/>
      <c r="F2276" s="4"/>
    </row>
    <row r="2277" spans="4:6" x14ac:dyDescent="0.25">
      <c r="D2277" s="1"/>
      <c r="E2277" s="6"/>
      <c r="F2277" s="6"/>
    </row>
    <row r="2278" spans="4:6" x14ac:dyDescent="0.25">
      <c r="D2278" s="1"/>
      <c r="E2278" s="4"/>
      <c r="F2278" s="4"/>
    </row>
    <row r="2279" spans="4:6" x14ac:dyDescent="0.25">
      <c r="D2279" s="1"/>
      <c r="E2279" s="4"/>
      <c r="F2279" s="4"/>
    </row>
    <row r="2280" spans="4:6" x14ac:dyDescent="0.25">
      <c r="D2280" s="1"/>
      <c r="E2280" s="4"/>
      <c r="F2280" s="4"/>
    </row>
    <row r="2281" spans="4:6" x14ac:dyDescent="0.25">
      <c r="D2281" s="1"/>
      <c r="E2281" s="4"/>
      <c r="F2281" s="4"/>
    </row>
    <row r="2282" spans="4:6" x14ac:dyDescent="0.25">
      <c r="D2282" s="1"/>
      <c r="E2282" s="4"/>
      <c r="F2282" s="4"/>
    </row>
    <row r="2283" spans="4:6" x14ac:dyDescent="0.25">
      <c r="D2283" s="1"/>
      <c r="E2283" s="4"/>
      <c r="F2283" s="4"/>
    </row>
    <row r="2284" spans="4:6" x14ac:dyDescent="0.25">
      <c r="D2284" s="1"/>
      <c r="E2284" s="4"/>
      <c r="F2284" s="4"/>
    </row>
    <row r="2285" spans="4:6" x14ac:dyDescent="0.25">
      <c r="D2285" s="1"/>
      <c r="E2285" s="4"/>
      <c r="F2285" s="4"/>
    </row>
    <row r="2286" spans="4:6" x14ac:dyDescent="0.25">
      <c r="D2286" s="1"/>
      <c r="E2286" s="4"/>
      <c r="F2286" s="4"/>
    </row>
    <row r="2287" spans="4:6" x14ac:dyDescent="0.25">
      <c r="D2287" s="1"/>
      <c r="E2287" s="4"/>
      <c r="F2287" s="4"/>
    </row>
    <row r="2288" spans="4:6" x14ac:dyDescent="0.25">
      <c r="D2288" s="1"/>
      <c r="E2288" s="4"/>
      <c r="F2288" s="4"/>
    </row>
    <row r="2289" spans="4:6" x14ac:dyDescent="0.25">
      <c r="D2289" s="1"/>
      <c r="E2289" s="4"/>
      <c r="F2289" s="4"/>
    </row>
    <row r="2290" spans="4:6" x14ac:dyDescent="0.25">
      <c r="D2290" s="1"/>
      <c r="E2290" s="4"/>
      <c r="F2290" s="4"/>
    </row>
    <row r="2291" spans="4:6" x14ac:dyDescent="0.25">
      <c r="D2291" s="1"/>
      <c r="E2291" s="4"/>
      <c r="F2291" s="4"/>
    </row>
    <row r="2292" spans="4:6" x14ac:dyDescent="0.25">
      <c r="D2292" s="1"/>
      <c r="E2292" s="4"/>
      <c r="F2292" s="4"/>
    </row>
    <row r="2293" spans="4:6" x14ac:dyDescent="0.25">
      <c r="D2293" s="1"/>
      <c r="E2293" s="4"/>
      <c r="F2293" s="4"/>
    </row>
    <row r="2294" spans="4:6" x14ac:dyDescent="0.25">
      <c r="D2294" s="1"/>
      <c r="E2294" s="4"/>
      <c r="F2294" s="4"/>
    </row>
    <row r="2295" spans="4:6" x14ac:dyDescent="0.25">
      <c r="D2295" s="1"/>
      <c r="E2295" s="4"/>
      <c r="F2295" s="4"/>
    </row>
    <row r="2296" spans="4:6" x14ac:dyDescent="0.25">
      <c r="D2296" s="1"/>
      <c r="E2296" s="4"/>
      <c r="F2296" s="4"/>
    </row>
    <row r="2297" spans="4:6" x14ac:dyDescent="0.25">
      <c r="D2297" s="1"/>
      <c r="E2297" s="4"/>
      <c r="F2297" s="4"/>
    </row>
    <row r="2298" spans="4:6" x14ac:dyDescent="0.25">
      <c r="D2298" s="1"/>
      <c r="E2298" s="4"/>
      <c r="F2298" s="4"/>
    </row>
    <row r="2299" spans="4:6" x14ac:dyDescent="0.25">
      <c r="D2299" s="1"/>
      <c r="E2299" s="4"/>
      <c r="F2299" s="4"/>
    </row>
    <row r="2300" spans="4:6" x14ac:dyDescent="0.25">
      <c r="D2300" s="1"/>
      <c r="E2300" s="4"/>
      <c r="F2300" s="4"/>
    </row>
    <row r="2301" spans="4:6" x14ac:dyDescent="0.25">
      <c r="D2301" s="1"/>
      <c r="E2301" s="4"/>
      <c r="F2301" s="4"/>
    </row>
    <row r="2302" spans="4:6" x14ac:dyDescent="0.25">
      <c r="D2302" s="1"/>
      <c r="E2302" s="6"/>
      <c r="F2302" s="6"/>
    </row>
    <row r="2303" spans="4:6" x14ac:dyDescent="0.25">
      <c r="D2303" s="1"/>
      <c r="E2303" s="4"/>
      <c r="F2303" s="4"/>
    </row>
    <row r="2304" spans="4:6" x14ac:dyDescent="0.25">
      <c r="D2304" s="1"/>
      <c r="E2304" s="4"/>
      <c r="F2304" s="4"/>
    </row>
    <row r="2305" spans="4:6" x14ac:dyDescent="0.25">
      <c r="D2305" s="1"/>
      <c r="E2305" s="4"/>
      <c r="F2305" s="4"/>
    </row>
    <row r="2306" spans="4:6" x14ac:dyDescent="0.25">
      <c r="D2306" s="1"/>
      <c r="E2306" s="4"/>
      <c r="F2306" s="4"/>
    </row>
    <row r="2307" spans="4:6" x14ac:dyDescent="0.25">
      <c r="D2307" s="1"/>
      <c r="E2307" s="4"/>
      <c r="F2307" s="4"/>
    </row>
    <row r="2308" spans="4:6" x14ac:dyDescent="0.25">
      <c r="D2308" s="1"/>
      <c r="E2308" s="4"/>
      <c r="F2308" s="4"/>
    </row>
    <row r="2309" spans="4:6" x14ac:dyDescent="0.25">
      <c r="D2309" s="1"/>
      <c r="E2309" s="4"/>
      <c r="F2309" s="4"/>
    </row>
    <row r="2310" spans="4:6" x14ac:dyDescent="0.25">
      <c r="D2310" s="1"/>
      <c r="E2310" s="4"/>
      <c r="F2310" s="4"/>
    </row>
    <row r="2311" spans="4:6" x14ac:dyDescent="0.25">
      <c r="D2311" s="1"/>
      <c r="E2311" s="4"/>
      <c r="F2311" s="4"/>
    </row>
    <row r="2312" spans="4:6" x14ac:dyDescent="0.25">
      <c r="D2312" s="1"/>
      <c r="E2312" s="4"/>
      <c r="F2312" s="4"/>
    </row>
    <row r="2313" spans="4:6" x14ac:dyDescent="0.25">
      <c r="D2313" s="1"/>
      <c r="E2313" s="4"/>
      <c r="F2313" s="4"/>
    </row>
    <row r="2314" spans="4:6" x14ac:dyDescent="0.25">
      <c r="D2314" s="1"/>
      <c r="E2314" s="4"/>
      <c r="F2314" s="4"/>
    </row>
    <row r="2315" spans="4:6" x14ac:dyDescent="0.25">
      <c r="D2315" s="1"/>
      <c r="E2315" s="4"/>
      <c r="F2315" s="4"/>
    </row>
    <row r="2316" spans="4:6" x14ac:dyDescent="0.25">
      <c r="D2316" s="1"/>
      <c r="E2316" s="4"/>
      <c r="F2316" s="4"/>
    </row>
    <row r="2317" spans="4:6" x14ac:dyDescent="0.25">
      <c r="D2317" s="1"/>
      <c r="E2317" s="4"/>
      <c r="F2317" s="4"/>
    </row>
    <row r="2318" spans="4:6" x14ac:dyDescent="0.25">
      <c r="D2318" s="1"/>
      <c r="E2318" s="4"/>
      <c r="F2318" s="4"/>
    </row>
    <row r="2319" spans="4:6" x14ac:dyDescent="0.25">
      <c r="D2319" s="1"/>
      <c r="E2319" s="4"/>
      <c r="F2319" s="4"/>
    </row>
    <row r="2320" spans="4:6" x14ac:dyDescent="0.25">
      <c r="D2320" s="1"/>
      <c r="E2320" s="4"/>
      <c r="F2320" s="4"/>
    </row>
    <row r="2321" spans="4:6" x14ac:dyDescent="0.25">
      <c r="D2321" s="1"/>
      <c r="E2321" s="4"/>
      <c r="F2321" s="4"/>
    </row>
    <row r="2322" spans="4:6" x14ac:dyDescent="0.25">
      <c r="D2322" s="1"/>
      <c r="E2322" s="4"/>
      <c r="F2322" s="4"/>
    </row>
    <row r="2323" spans="4:6" x14ac:dyDescent="0.25">
      <c r="D2323" s="1"/>
      <c r="E2323" s="4"/>
      <c r="F2323" s="4"/>
    </row>
    <row r="2324" spans="4:6" x14ac:dyDescent="0.25">
      <c r="D2324" s="1"/>
      <c r="E2324" s="4"/>
      <c r="F2324" s="4"/>
    </row>
    <row r="2325" spans="4:6" x14ac:dyDescent="0.25">
      <c r="D2325" s="1"/>
      <c r="E2325" s="4"/>
      <c r="F2325" s="4"/>
    </row>
    <row r="2326" spans="4:6" x14ac:dyDescent="0.25">
      <c r="D2326" s="1"/>
      <c r="E2326" s="4"/>
      <c r="F2326" s="4"/>
    </row>
    <row r="2327" spans="4:6" x14ac:dyDescent="0.25">
      <c r="D2327" s="1"/>
      <c r="E2327" s="6"/>
      <c r="F2327" s="6"/>
    </row>
    <row r="2328" spans="4:6" x14ac:dyDescent="0.25">
      <c r="D2328" s="1"/>
      <c r="E2328" s="4"/>
      <c r="F2328" s="4"/>
    </row>
    <row r="2329" spans="4:6" x14ac:dyDescent="0.25">
      <c r="D2329" s="1"/>
      <c r="E2329" s="4"/>
      <c r="F2329" s="4"/>
    </row>
    <row r="2330" spans="4:6" x14ac:dyDescent="0.25">
      <c r="D2330" s="1"/>
      <c r="E2330" s="4"/>
      <c r="F2330" s="4"/>
    </row>
    <row r="2331" spans="4:6" x14ac:dyDescent="0.25">
      <c r="D2331" s="1"/>
      <c r="E2331" s="4"/>
      <c r="F2331" s="4"/>
    </row>
    <row r="2332" spans="4:6" x14ac:dyDescent="0.25">
      <c r="D2332" s="1"/>
      <c r="E2332" s="4"/>
      <c r="F2332" s="4"/>
    </row>
    <row r="2333" spans="4:6" x14ac:dyDescent="0.25">
      <c r="D2333" s="1"/>
      <c r="E2333" s="4"/>
      <c r="F2333" s="4"/>
    </row>
    <row r="2334" spans="4:6" x14ac:dyDescent="0.25">
      <c r="D2334" s="1"/>
      <c r="E2334" s="4"/>
      <c r="F2334" s="4"/>
    </row>
    <row r="2335" spans="4:6" x14ac:dyDescent="0.25">
      <c r="D2335" s="1"/>
      <c r="E2335" s="4"/>
      <c r="F2335" s="4"/>
    </row>
    <row r="2336" spans="4:6" x14ac:dyDescent="0.25">
      <c r="D2336" s="1"/>
      <c r="E2336" s="4"/>
      <c r="F2336" s="4"/>
    </row>
    <row r="2337" spans="4:6" x14ac:dyDescent="0.25">
      <c r="D2337" s="1"/>
      <c r="E2337" s="4"/>
      <c r="F2337" s="4"/>
    </row>
    <row r="2338" spans="4:6" x14ac:dyDescent="0.25">
      <c r="D2338" s="1"/>
      <c r="E2338" s="4"/>
      <c r="F2338" s="4"/>
    </row>
    <row r="2339" spans="4:6" x14ac:dyDescent="0.25">
      <c r="D2339" s="1"/>
      <c r="E2339" s="4"/>
      <c r="F2339" s="4"/>
    </row>
    <row r="2340" spans="4:6" x14ac:dyDescent="0.25">
      <c r="D2340" s="1"/>
      <c r="E2340" s="4"/>
      <c r="F2340" s="4"/>
    </row>
    <row r="2341" spans="4:6" x14ac:dyDescent="0.25">
      <c r="D2341" s="1"/>
      <c r="E2341" s="4"/>
      <c r="F2341" s="4"/>
    </row>
    <row r="2342" spans="4:6" x14ac:dyDescent="0.25">
      <c r="D2342" s="1"/>
      <c r="E2342" s="4"/>
      <c r="F2342" s="4"/>
    </row>
    <row r="2343" spans="4:6" x14ac:dyDescent="0.25">
      <c r="D2343" s="1"/>
      <c r="E2343" s="4"/>
      <c r="F2343" s="4"/>
    </row>
    <row r="2344" spans="4:6" x14ac:dyDescent="0.25">
      <c r="D2344" s="1"/>
      <c r="E2344" s="4"/>
      <c r="F2344" s="4"/>
    </row>
    <row r="2345" spans="4:6" x14ac:dyDescent="0.25">
      <c r="D2345" s="1"/>
      <c r="E2345" s="4"/>
      <c r="F2345" s="4"/>
    </row>
    <row r="2346" spans="4:6" x14ac:dyDescent="0.25">
      <c r="D2346" s="1"/>
      <c r="E2346" s="4"/>
      <c r="F2346" s="4"/>
    </row>
    <row r="2347" spans="4:6" x14ac:dyDescent="0.25">
      <c r="D2347" s="1"/>
      <c r="E2347" s="4"/>
      <c r="F2347" s="4"/>
    </row>
    <row r="2348" spans="4:6" x14ac:dyDescent="0.25">
      <c r="D2348" s="1"/>
      <c r="E2348" s="4"/>
      <c r="F2348" s="4"/>
    </row>
    <row r="2349" spans="4:6" x14ac:dyDescent="0.25">
      <c r="D2349" s="1"/>
      <c r="E2349" s="4"/>
      <c r="F2349" s="4"/>
    </row>
    <row r="2350" spans="4:6" x14ac:dyDescent="0.25">
      <c r="D2350" s="1"/>
      <c r="E2350" s="4"/>
      <c r="F2350" s="4"/>
    </row>
    <row r="2351" spans="4:6" x14ac:dyDescent="0.25">
      <c r="D2351" s="1"/>
      <c r="E2351" s="4"/>
      <c r="F2351" s="4"/>
    </row>
    <row r="2352" spans="4:6" x14ac:dyDescent="0.25">
      <c r="D2352" s="1"/>
      <c r="E2352" s="6"/>
      <c r="F2352" s="6"/>
    </row>
    <row r="2353" spans="4:6" x14ac:dyDescent="0.25">
      <c r="D2353" s="1"/>
      <c r="E2353" s="4"/>
      <c r="F2353" s="4"/>
    </row>
    <row r="2354" spans="4:6" x14ac:dyDescent="0.25">
      <c r="D2354" s="1"/>
      <c r="E2354" s="4"/>
      <c r="F2354" s="4"/>
    </row>
    <row r="2355" spans="4:6" x14ac:dyDescent="0.25">
      <c r="D2355" s="1"/>
      <c r="E2355" s="4"/>
      <c r="F2355" s="4"/>
    </row>
    <row r="2356" spans="4:6" x14ac:dyDescent="0.25">
      <c r="D2356" s="1"/>
      <c r="E2356" s="4"/>
      <c r="F2356" s="4"/>
    </row>
    <row r="2357" spans="4:6" x14ac:dyDescent="0.25">
      <c r="D2357" s="1"/>
      <c r="E2357" s="4"/>
      <c r="F2357" s="4"/>
    </row>
    <row r="2358" spans="4:6" x14ac:dyDescent="0.25">
      <c r="D2358" s="1"/>
      <c r="E2358" s="4"/>
      <c r="F2358" s="4"/>
    </row>
    <row r="2359" spans="4:6" x14ac:dyDescent="0.25">
      <c r="D2359" s="1"/>
      <c r="E2359" s="4"/>
      <c r="F2359" s="4"/>
    </row>
    <row r="2360" spans="4:6" x14ac:dyDescent="0.25">
      <c r="D2360" s="1"/>
      <c r="E2360" s="4"/>
      <c r="F2360" s="4"/>
    </row>
    <row r="2361" spans="4:6" x14ac:dyDescent="0.25">
      <c r="D2361" s="1"/>
      <c r="E2361" s="4"/>
      <c r="F2361" s="4"/>
    </row>
    <row r="2362" spans="4:6" x14ac:dyDescent="0.25">
      <c r="D2362" s="1"/>
      <c r="E2362" s="4"/>
      <c r="F2362" s="4"/>
    </row>
    <row r="2363" spans="4:6" x14ac:dyDescent="0.25">
      <c r="D2363" s="1"/>
      <c r="E2363" s="4"/>
      <c r="F2363" s="4"/>
    </row>
    <row r="2364" spans="4:6" x14ac:dyDescent="0.25">
      <c r="D2364" s="1"/>
      <c r="E2364" s="4"/>
      <c r="F2364" s="4"/>
    </row>
    <row r="2365" spans="4:6" x14ac:dyDescent="0.25">
      <c r="D2365" s="1"/>
      <c r="E2365" s="4"/>
      <c r="F2365" s="4"/>
    </row>
    <row r="2366" spans="4:6" x14ac:dyDescent="0.25">
      <c r="D2366" s="1"/>
      <c r="E2366" s="4"/>
      <c r="F2366" s="4"/>
    </row>
    <row r="2367" spans="4:6" x14ac:dyDescent="0.25">
      <c r="D2367" s="1"/>
      <c r="E2367" s="4"/>
      <c r="F2367" s="4"/>
    </row>
    <row r="2368" spans="4:6" x14ac:dyDescent="0.25">
      <c r="D2368" s="1"/>
      <c r="E2368" s="4"/>
      <c r="F2368" s="4"/>
    </row>
    <row r="2369" spans="4:6" x14ac:dyDescent="0.25">
      <c r="D2369" s="1"/>
      <c r="E2369" s="4"/>
      <c r="F2369" s="4"/>
    </row>
    <row r="2370" spans="4:6" x14ac:dyDescent="0.25">
      <c r="D2370" s="1"/>
      <c r="E2370" s="4"/>
      <c r="F2370" s="4"/>
    </row>
    <row r="2371" spans="4:6" x14ac:dyDescent="0.25">
      <c r="D2371" s="1"/>
      <c r="E2371" s="4"/>
      <c r="F2371" s="4"/>
    </row>
    <row r="2372" spans="4:6" x14ac:dyDescent="0.25">
      <c r="D2372" s="1"/>
      <c r="E2372" s="4"/>
      <c r="F2372" s="4"/>
    </row>
    <row r="2373" spans="4:6" x14ac:dyDescent="0.25">
      <c r="D2373" s="1"/>
      <c r="E2373" s="4"/>
      <c r="F2373" s="4"/>
    </row>
    <row r="2374" spans="4:6" x14ac:dyDescent="0.25">
      <c r="D2374" s="1"/>
      <c r="E2374" s="4"/>
      <c r="F2374" s="4"/>
    </row>
    <row r="2375" spans="4:6" x14ac:dyDescent="0.25">
      <c r="D2375" s="1"/>
      <c r="E2375" s="4"/>
      <c r="F2375" s="4"/>
    </row>
    <row r="2376" spans="4:6" x14ac:dyDescent="0.25">
      <c r="D2376" s="1"/>
      <c r="E2376" s="4"/>
      <c r="F2376" s="4"/>
    </row>
    <row r="2377" spans="4:6" x14ac:dyDescent="0.25">
      <c r="D2377" s="1"/>
      <c r="E2377" s="6"/>
      <c r="F2377" s="6"/>
    </row>
    <row r="2378" spans="4:6" x14ac:dyDescent="0.25">
      <c r="D2378" s="1"/>
      <c r="E2378" s="4"/>
      <c r="F2378" s="4"/>
    </row>
    <row r="2379" spans="4:6" x14ac:dyDescent="0.25">
      <c r="D2379" s="1"/>
      <c r="E2379" s="4"/>
      <c r="F2379" s="4"/>
    </row>
    <row r="2380" spans="4:6" x14ac:dyDescent="0.25">
      <c r="D2380" s="1"/>
      <c r="E2380" s="4"/>
      <c r="F2380" s="4"/>
    </row>
    <row r="2381" spans="4:6" x14ac:dyDescent="0.25">
      <c r="D2381" s="1"/>
      <c r="E2381" s="4"/>
      <c r="F2381" s="4"/>
    </row>
    <row r="2382" spans="4:6" x14ac:dyDescent="0.25">
      <c r="D2382" s="1"/>
      <c r="E2382" s="4"/>
      <c r="F2382" s="4"/>
    </row>
    <row r="2383" spans="4:6" x14ac:dyDescent="0.25">
      <c r="D2383" s="1"/>
      <c r="E2383" s="4"/>
      <c r="F2383" s="4"/>
    </row>
    <row r="2384" spans="4:6" x14ac:dyDescent="0.25">
      <c r="D2384" s="1"/>
      <c r="E2384" s="4"/>
      <c r="F2384" s="4"/>
    </row>
    <row r="2385" spans="4:6" x14ac:dyDescent="0.25">
      <c r="D2385" s="1"/>
      <c r="E2385" s="4"/>
      <c r="F2385" s="4"/>
    </row>
    <row r="2386" spans="4:6" x14ac:dyDescent="0.25">
      <c r="D2386" s="1"/>
      <c r="E2386" s="4"/>
      <c r="F2386" s="4"/>
    </row>
    <row r="2387" spans="4:6" x14ac:dyDescent="0.25">
      <c r="D2387" s="1"/>
      <c r="E2387" s="4"/>
      <c r="F2387" s="4"/>
    </row>
    <row r="2388" spans="4:6" x14ac:dyDescent="0.25">
      <c r="D2388" s="1"/>
      <c r="E2388" s="4"/>
      <c r="F2388" s="4"/>
    </row>
    <row r="2389" spans="4:6" x14ac:dyDescent="0.25">
      <c r="D2389" s="1"/>
      <c r="E2389" s="4"/>
      <c r="F2389" s="4"/>
    </row>
    <row r="2390" spans="4:6" x14ac:dyDescent="0.25">
      <c r="D2390" s="1"/>
      <c r="E2390" s="4"/>
      <c r="F2390" s="4"/>
    </row>
    <row r="2391" spans="4:6" x14ac:dyDescent="0.25">
      <c r="D2391" s="1"/>
      <c r="E2391" s="4"/>
      <c r="F2391" s="4"/>
    </row>
    <row r="2392" spans="4:6" x14ac:dyDescent="0.25">
      <c r="D2392" s="1"/>
      <c r="E2392" s="4"/>
      <c r="F2392" s="4"/>
    </row>
    <row r="2393" spans="4:6" x14ac:dyDescent="0.25">
      <c r="D2393" s="1"/>
      <c r="E2393" s="4"/>
      <c r="F2393" s="4"/>
    </row>
    <row r="2394" spans="4:6" x14ac:dyDescent="0.25">
      <c r="D2394" s="1"/>
      <c r="E2394" s="4"/>
      <c r="F2394" s="4"/>
    </row>
    <row r="2395" spans="4:6" x14ac:dyDescent="0.25">
      <c r="D2395" s="1"/>
      <c r="E2395" s="4"/>
      <c r="F2395" s="4"/>
    </row>
    <row r="2396" spans="4:6" x14ac:dyDescent="0.25">
      <c r="D2396" s="1"/>
      <c r="E2396" s="4"/>
      <c r="F2396" s="4"/>
    </row>
    <row r="2397" spans="4:6" x14ac:dyDescent="0.25">
      <c r="D2397" s="1"/>
      <c r="E2397" s="4"/>
      <c r="F2397" s="4"/>
    </row>
    <row r="2398" spans="4:6" x14ac:dyDescent="0.25">
      <c r="D2398" s="1"/>
      <c r="E2398" s="4"/>
      <c r="F2398" s="4"/>
    </row>
    <row r="2399" spans="4:6" x14ac:dyDescent="0.25">
      <c r="D2399" s="1"/>
      <c r="E2399" s="4"/>
      <c r="F2399" s="4"/>
    </row>
    <row r="2400" spans="4:6" x14ac:dyDescent="0.25">
      <c r="D2400" s="1"/>
      <c r="E2400" s="4"/>
      <c r="F2400" s="4"/>
    </row>
    <row r="2401" spans="4:6" x14ac:dyDescent="0.25">
      <c r="D2401" s="1"/>
      <c r="E2401" s="4"/>
      <c r="F2401" s="4"/>
    </row>
    <row r="2402" spans="4:6" x14ac:dyDescent="0.25">
      <c r="D2402" s="1"/>
      <c r="E2402" s="6"/>
      <c r="F2402" s="6"/>
    </row>
    <row r="2403" spans="4:6" x14ac:dyDescent="0.25">
      <c r="D2403" s="1"/>
      <c r="E2403" s="4"/>
      <c r="F2403" s="4"/>
    </row>
    <row r="2404" spans="4:6" x14ac:dyDescent="0.25">
      <c r="D2404" s="1"/>
      <c r="E2404" s="4"/>
      <c r="F2404" s="4"/>
    </row>
    <row r="2405" spans="4:6" x14ac:dyDescent="0.25">
      <c r="D2405" s="1"/>
      <c r="E2405" s="4"/>
      <c r="F2405" s="4"/>
    </row>
    <row r="2406" spans="4:6" x14ac:dyDescent="0.25">
      <c r="D2406" s="1"/>
      <c r="E2406" s="4"/>
      <c r="F2406" s="4"/>
    </row>
    <row r="2407" spans="4:6" x14ac:dyDescent="0.25">
      <c r="D2407" s="1"/>
      <c r="E2407" s="4"/>
      <c r="F2407" s="4"/>
    </row>
    <row r="2408" spans="4:6" x14ac:dyDescent="0.25">
      <c r="D2408" s="1"/>
      <c r="E2408" s="4"/>
      <c r="F2408" s="4"/>
    </row>
    <row r="2409" spans="4:6" x14ac:dyDescent="0.25">
      <c r="D2409" s="1"/>
      <c r="E2409" s="4"/>
      <c r="F2409" s="4"/>
    </row>
    <row r="2410" spans="4:6" x14ac:dyDescent="0.25">
      <c r="D2410" s="1"/>
      <c r="E2410" s="4"/>
      <c r="F2410" s="4"/>
    </row>
    <row r="2411" spans="4:6" x14ac:dyDescent="0.25">
      <c r="D2411" s="1"/>
      <c r="E2411" s="4"/>
      <c r="F2411" s="4"/>
    </row>
    <row r="2412" spans="4:6" x14ac:dyDescent="0.25">
      <c r="D2412" s="1"/>
      <c r="E2412" s="4"/>
      <c r="F2412" s="4"/>
    </row>
    <row r="2413" spans="4:6" x14ac:dyDescent="0.25">
      <c r="D2413" s="1"/>
      <c r="E2413" s="4"/>
      <c r="F2413" s="4"/>
    </row>
    <row r="2414" spans="4:6" x14ac:dyDescent="0.25">
      <c r="D2414" s="1"/>
      <c r="E2414" s="4"/>
      <c r="F2414" s="4"/>
    </row>
    <row r="2415" spans="4:6" x14ac:dyDescent="0.25">
      <c r="D2415" s="1"/>
      <c r="E2415" s="4"/>
      <c r="F2415" s="4"/>
    </row>
    <row r="2416" spans="4:6" x14ac:dyDescent="0.25">
      <c r="D2416" s="1"/>
      <c r="E2416" s="4"/>
      <c r="F2416" s="4"/>
    </row>
    <row r="2417" spans="4:6" x14ac:dyDescent="0.25">
      <c r="D2417" s="1"/>
      <c r="E2417" s="4"/>
      <c r="F2417" s="4"/>
    </row>
    <row r="2418" spans="4:6" x14ac:dyDescent="0.25">
      <c r="D2418" s="1"/>
      <c r="E2418" s="4"/>
      <c r="F2418" s="4"/>
    </row>
    <row r="2419" spans="4:6" x14ac:dyDescent="0.25">
      <c r="D2419" s="1"/>
      <c r="E2419" s="4"/>
      <c r="F2419" s="4"/>
    </row>
    <row r="2420" spans="4:6" x14ac:dyDescent="0.25">
      <c r="D2420" s="1"/>
      <c r="E2420" s="4"/>
      <c r="F2420" s="4"/>
    </row>
    <row r="2421" spans="4:6" x14ac:dyDescent="0.25">
      <c r="D2421" s="1"/>
      <c r="E2421" s="4"/>
      <c r="F2421" s="4"/>
    </row>
    <row r="2422" spans="4:6" x14ac:dyDescent="0.25">
      <c r="D2422" s="1"/>
      <c r="E2422" s="4"/>
      <c r="F2422" s="4"/>
    </row>
    <row r="2423" spans="4:6" x14ac:dyDescent="0.25">
      <c r="D2423" s="1"/>
      <c r="E2423" s="4"/>
      <c r="F2423" s="4"/>
    </row>
    <row r="2424" spans="4:6" x14ac:dyDescent="0.25">
      <c r="D2424" s="1"/>
      <c r="E2424" s="4"/>
      <c r="F2424" s="4"/>
    </row>
    <row r="2425" spans="4:6" x14ac:dyDescent="0.25">
      <c r="D2425" s="1"/>
      <c r="E2425" s="4"/>
      <c r="F2425" s="4"/>
    </row>
    <row r="2426" spans="4:6" x14ac:dyDescent="0.25">
      <c r="D2426" s="1"/>
      <c r="E2426" s="4"/>
      <c r="F2426" s="4"/>
    </row>
    <row r="2427" spans="4:6" x14ac:dyDescent="0.25">
      <c r="D2427" s="1"/>
      <c r="E2427" s="6"/>
      <c r="F2427" s="6"/>
    </row>
    <row r="2428" spans="4:6" x14ac:dyDescent="0.25">
      <c r="D2428" s="1"/>
      <c r="E2428" s="4"/>
      <c r="F2428" s="4"/>
    </row>
    <row r="2429" spans="4:6" x14ac:dyDescent="0.25">
      <c r="D2429" s="1"/>
      <c r="E2429" s="4"/>
      <c r="F2429" s="4"/>
    </row>
    <row r="2430" spans="4:6" x14ac:dyDescent="0.25">
      <c r="D2430" s="1"/>
      <c r="E2430" s="4"/>
      <c r="F2430" s="4"/>
    </row>
    <row r="2431" spans="4:6" x14ac:dyDescent="0.25">
      <c r="D2431" s="1"/>
      <c r="E2431" s="4"/>
      <c r="F2431" s="4"/>
    </row>
    <row r="2432" spans="4:6" x14ac:dyDescent="0.25">
      <c r="D2432" s="1"/>
      <c r="E2432" s="4"/>
      <c r="F2432" s="4"/>
    </row>
    <row r="2433" spans="4:6" x14ac:dyDescent="0.25">
      <c r="D2433" s="1"/>
      <c r="E2433" s="4"/>
      <c r="F2433" s="4"/>
    </row>
    <row r="2434" spans="4:6" x14ac:dyDescent="0.25">
      <c r="D2434" s="1"/>
      <c r="E2434" s="4"/>
      <c r="F2434" s="4"/>
    </row>
    <row r="2435" spans="4:6" x14ac:dyDescent="0.25">
      <c r="D2435" s="1"/>
      <c r="E2435" s="4"/>
      <c r="F2435" s="4"/>
    </row>
    <row r="2436" spans="4:6" x14ac:dyDescent="0.25">
      <c r="D2436" s="1"/>
      <c r="E2436" s="4"/>
      <c r="F2436" s="4"/>
    </row>
    <row r="2437" spans="4:6" x14ac:dyDescent="0.25">
      <c r="D2437" s="1"/>
      <c r="E2437" s="4"/>
      <c r="F2437" s="4"/>
    </row>
    <row r="2438" spans="4:6" x14ac:dyDescent="0.25">
      <c r="D2438" s="1"/>
      <c r="E2438" s="4"/>
      <c r="F2438" s="4"/>
    </row>
    <row r="2439" spans="4:6" x14ac:dyDescent="0.25">
      <c r="D2439" s="1"/>
      <c r="E2439" s="4"/>
      <c r="F2439" s="4"/>
    </row>
    <row r="2440" spans="4:6" x14ac:dyDescent="0.25">
      <c r="D2440" s="1"/>
      <c r="E2440" s="4"/>
      <c r="F2440" s="4"/>
    </row>
    <row r="2441" spans="4:6" x14ac:dyDescent="0.25">
      <c r="D2441" s="1"/>
      <c r="E2441" s="4"/>
      <c r="F2441" s="4"/>
    </row>
    <row r="2442" spans="4:6" x14ac:dyDescent="0.25">
      <c r="D2442" s="1"/>
      <c r="E2442" s="4"/>
      <c r="F2442" s="4"/>
    </row>
    <row r="2443" spans="4:6" x14ac:dyDescent="0.25">
      <c r="D2443" s="1"/>
      <c r="E2443" s="4"/>
      <c r="F2443" s="4"/>
    </row>
    <row r="2444" spans="4:6" x14ac:dyDescent="0.25">
      <c r="D2444" s="1"/>
      <c r="E2444" s="4"/>
      <c r="F2444" s="4"/>
    </row>
    <row r="2445" spans="4:6" x14ac:dyDescent="0.25">
      <c r="D2445" s="1"/>
      <c r="E2445" s="4"/>
      <c r="F2445" s="4"/>
    </row>
    <row r="2446" spans="4:6" x14ac:dyDescent="0.25">
      <c r="D2446" s="1"/>
      <c r="E2446" s="4"/>
      <c r="F2446" s="4"/>
    </row>
    <row r="2447" spans="4:6" x14ac:dyDescent="0.25">
      <c r="D2447" s="1"/>
      <c r="E2447" s="4"/>
      <c r="F2447" s="4"/>
    </row>
    <row r="2448" spans="4:6" x14ac:dyDescent="0.25">
      <c r="D2448" s="1"/>
      <c r="E2448" s="4"/>
      <c r="F2448" s="4"/>
    </row>
    <row r="2449" spans="4:6" x14ac:dyDescent="0.25">
      <c r="D2449" s="1"/>
      <c r="E2449" s="4"/>
      <c r="F2449" s="4"/>
    </row>
    <row r="2450" spans="4:6" x14ac:dyDescent="0.25">
      <c r="D2450" s="1"/>
      <c r="E2450" s="4"/>
      <c r="F2450" s="4"/>
    </row>
    <row r="2451" spans="4:6" x14ac:dyDescent="0.25">
      <c r="D2451" s="1"/>
      <c r="E2451" s="4"/>
      <c r="F2451" s="4"/>
    </row>
    <row r="2452" spans="4:6" x14ac:dyDescent="0.25">
      <c r="D2452" s="1"/>
      <c r="E2452" s="6"/>
      <c r="F2452" s="6"/>
    </row>
    <row r="2453" spans="4:6" x14ac:dyDescent="0.25">
      <c r="D2453" s="1"/>
      <c r="E2453" s="4"/>
      <c r="F2453" s="4"/>
    </row>
    <row r="2454" spans="4:6" x14ac:dyDescent="0.25">
      <c r="D2454" s="1"/>
      <c r="E2454" s="4"/>
      <c r="F2454" s="4"/>
    </row>
    <row r="2455" spans="4:6" x14ac:dyDescent="0.25">
      <c r="D2455" s="1"/>
      <c r="E2455" s="4"/>
      <c r="F2455" s="4"/>
    </row>
    <row r="2456" spans="4:6" x14ac:dyDescent="0.25">
      <c r="D2456" s="1"/>
      <c r="E2456" s="4"/>
      <c r="F2456" s="4"/>
    </row>
    <row r="2457" spans="4:6" x14ac:dyDescent="0.25">
      <c r="D2457" s="1"/>
      <c r="E2457" s="4"/>
      <c r="F2457" s="4"/>
    </row>
    <row r="2458" spans="4:6" x14ac:dyDescent="0.25">
      <c r="D2458" s="1"/>
      <c r="E2458" s="4"/>
      <c r="F2458" s="4"/>
    </row>
    <row r="2459" spans="4:6" x14ac:dyDescent="0.25">
      <c r="D2459" s="1"/>
      <c r="E2459" s="4"/>
      <c r="F2459" s="4"/>
    </row>
    <row r="2460" spans="4:6" x14ac:dyDescent="0.25">
      <c r="D2460" s="1"/>
      <c r="E2460" s="4"/>
      <c r="F2460" s="4"/>
    </row>
    <row r="2461" spans="4:6" x14ac:dyDescent="0.25">
      <c r="D2461" s="1"/>
      <c r="E2461" s="4"/>
      <c r="F2461" s="4"/>
    </row>
    <row r="2462" spans="4:6" x14ac:dyDescent="0.25">
      <c r="D2462" s="1"/>
      <c r="E2462" s="4"/>
      <c r="F2462" s="4"/>
    </row>
    <row r="2463" spans="4:6" x14ac:dyDescent="0.25">
      <c r="D2463" s="1"/>
      <c r="E2463" s="4"/>
      <c r="F2463" s="4"/>
    </row>
    <row r="2464" spans="4:6" x14ac:dyDescent="0.25">
      <c r="D2464" s="1"/>
      <c r="E2464" s="4"/>
      <c r="F2464" s="4"/>
    </row>
    <row r="2465" spans="4:6" x14ac:dyDescent="0.25">
      <c r="D2465" s="1"/>
      <c r="E2465" s="4"/>
      <c r="F2465" s="4"/>
    </row>
    <row r="2466" spans="4:6" x14ac:dyDescent="0.25">
      <c r="D2466" s="1"/>
      <c r="E2466" s="4"/>
      <c r="F2466" s="4"/>
    </row>
    <row r="2467" spans="4:6" x14ac:dyDescent="0.25">
      <c r="D2467" s="1"/>
      <c r="E2467" s="4"/>
      <c r="F2467" s="4"/>
    </row>
    <row r="2468" spans="4:6" x14ac:dyDescent="0.25">
      <c r="D2468" s="1"/>
      <c r="E2468" s="4"/>
      <c r="F2468" s="4"/>
    </row>
    <row r="2469" spans="4:6" x14ac:dyDescent="0.25">
      <c r="D2469" s="1"/>
      <c r="E2469" s="4"/>
      <c r="F2469" s="4"/>
    </row>
    <row r="2470" spans="4:6" x14ac:dyDescent="0.25">
      <c r="D2470" s="1"/>
      <c r="E2470" s="4"/>
      <c r="F2470" s="4"/>
    </row>
    <row r="2471" spans="4:6" x14ac:dyDescent="0.25">
      <c r="D2471" s="1"/>
      <c r="E2471" s="4"/>
      <c r="F2471" s="4"/>
    </row>
    <row r="2472" spans="4:6" x14ac:dyDescent="0.25">
      <c r="D2472" s="1"/>
      <c r="E2472" s="4"/>
      <c r="F2472" s="4"/>
    </row>
    <row r="2473" spans="4:6" x14ac:dyDescent="0.25">
      <c r="D2473" s="1"/>
      <c r="E2473" s="4"/>
      <c r="F2473" s="4"/>
    </row>
    <row r="2474" spans="4:6" x14ac:dyDescent="0.25">
      <c r="D2474" s="1"/>
      <c r="E2474" s="4"/>
      <c r="F2474" s="4"/>
    </row>
    <row r="2475" spans="4:6" x14ac:dyDescent="0.25">
      <c r="D2475" s="1"/>
      <c r="E2475" s="4"/>
      <c r="F2475" s="4"/>
    </row>
    <row r="2476" spans="4:6" x14ac:dyDescent="0.25">
      <c r="D2476" s="1"/>
      <c r="E2476" s="4"/>
      <c r="F2476" s="4"/>
    </row>
    <row r="2477" spans="4:6" x14ac:dyDescent="0.25">
      <c r="D2477" s="1"/>
      <c r="E2477" s="6"/>
      <c r="F2477" s="6"/>
    </row>
    <row r="2478" spans="4:6" x14ac:dyDescent="0.25">
      <c r="D2478" s="1"/>
      <c r="E2478" s="4"/>
      <c r="F2478" s="4"/>
    </row>
    <row r="2479" spans="4:6" x14ac:dyDescent="0.25">
      <c r="D2479" s="1"/>
      <c r="E2479" s="4"/>
      <c r="F2479" s="4"/>
    </row>
    <row r="2480" spans="4:6" x14ac:dyDescent="0.25">
      <c r="D2480" s="1"/>
      <c r="E2480" s="4"/>
      <c r="F2480" s="4"/>
    </row>
    <row r="2481" spans="4:6" x14ac:dyDescent="0.25">
      <c r="D2481" s="1"/>
      <c r="E2481" s="4"/>
      <c r="F2481" s="4"/>
    </row>
    <row r="2482" spans="4:6" x14ac:dyDescent="0.25">
      <c r="D2482" s="1"/>
      <c r="E2482" s="4"/>
      <c r="F2482" s="4"/>
    </row>
    <row r="2483" spans="4:6" x14ac:dyDescent="0.25">
      <c r="D2483" s="1"/>
      <c r="E2483" s="4"/>
      <c r="F2483" s="4"/>
    </row>
    <row r="2484" spans="4:6" x14ac:dyDescent="0.25">
      <c r="D2484" s="1"/>
      <c r="E2484" s="4"/>
      <c r="F2484" s="4"/>
    </row>
    <row r="2485" spans="4:6" x14ac:dyDescent="0.25">
      <c r="D2485" s="1"/>
      <c r="E2485" s="4"/>
      <c r="F2485" s="4"/>
    </row>
    <row r="2486" spans="4:6" x14ac:dyDescent="0.25">
      <c r="D2486" s="1"/>
      <c r="E2486" s="4"/>
      <c r="F2486" s="4"/>
    </row>
    <row r="2487" spans="4:6" x14ac:dyDescent="0.25">
      <c r="D2487" s="1"/>
      <c r="E2487" s="4"/>
      <c r="F2487" s="4"/>
    </row>
    <row r="2488" spans="4:6" x14ac:dyDescent="0.25">
      <c r="D2488" s="1"/>
      <c r="E2488" s="4"/>
      <c r="F2488" s="4"/>
    </row>
    <row r="2489" spans="4:6" x14ac:dyDescent="0.25">
      <c r="D2489" s="1"/>
      <c r="E2489" s="4"/>
      <c r="F2489" s="4"/>
    </row>
    <row r="2490" spans="4:6" x14ac:dyDescent="0.25">
      <c r="D2490" s="1"/>
      <c r="E2490" s="4"/>
      <c r="F2490" s="4"/>
    </row>
    <row r="2491" spans="4:6" x14ac:dyDescent="0.25">
      <c r="D2491" s="1"/>
      <c r="E2491" s="4"/>
      <c r="F2491" s="4"/>
    </row>
    <row r="2492" spans="4:6" x14ac:dyDescent="0.25">
      <c r="D2492" s="1"/>
      <c r="E2492" s="4"/>
      <c r="F2492" s="4"/>
    </row>
    <row r="2493" spans="4:6" x14ac:dyDescent="0.25">
      <c r="D2493" s="1"/>
      <c r="E2493" s="4"/>
      <c r="F2493" s="4"/>
    </row>
    <row r="2494" spans="4:6" x14ac:dyDescent="0.25">
      <c r="D2494" s="1"/>
      <c r="E2494" s="4"/>
      <c r="F2494" s="4"/>
    </row>
    <row r="2495" spans="4:6" x14ac:dyDescent="0.25">
      <c r="D2495" s="1"/>
      <c r="E2495" s="4"/>
      <c r="F2495" s="4"/>
    </row>
    <row r="2496" spans="4:6" x14ac:dyDescent="0.25">
      <c r="D2496" s="1"/>
      <c r="E2496" s="4"/>
      <c r="F2496" s="4"/>
    </row>
    <row r="2497" spans="4:6" x14ac:dyDescent="0.25">
      <c r="D2497" s="1"/>
      <c r="E2497" s="4"/>
      <c r="F2497" s="4"/>
    </row>
    <row r="2498" spans="4:6" x14ac:dyDescent="0.25">
      <c r="D2498" s="1"/>
      <c r="E2498" s="4"/>
      <c r="F2498" s="4"/>
    </row>
    <row r="2499" spans="4:6" x14ac:dyDescent="0.25">
      <c r="D2499" s="1"/>
      <c r="E2499" s="4"/>
      <c r="F2499" s="4"/>
    </row>
    <row r="2500" spans="4:6" x14ac:dyDescent="0.25">
      <c r="D2500" s="1"/>
      <c r="E2500" s="4"/>
      <c r="F2500" s="4"/>
    </row>
    <row r="2501" spans="4:6" x14ac:dyDescent="0.25">
      <c r="D2501" s="1"/>
      <c r="E2501" s="4"/>
      <c r="F2501" s="4"/>
    </row>
    <row r="2502" spans="4:6" x14ac:dyDescent="0.25">
      <c r="D2502" s="1"/>
      <c r="E2502" s="6"/>
      <c r="F2502" s="6"/>
    </row>
    <row r="2503" spans="4:6" x14ac:dyDescent="0.25">
      <c r="D2503" s="1"/>
      <c r="E2503" s="4"/>
      <c r="F2503" s="4"/>
    </row>
    <row r="2504" spans="4:6" x14ac:dyDescent="0.25">
      <c r="D2504" s="1"/>
      <c r="E2504" s="4"/>
      <c r="F2504" s="4"/>
    </row>
    <row r="2505" spans="4:6" x14ac:dyDescent="0.25">
      <c r="D2505" s="1"/>
      <c r="E2505" s="4"/>
      <c r="F2505" s="4"/>
    </row>
    <row r="2506" spans="4:6" x14ac:dyDescent="0.25">
      <c r="D2506" s="1"/>
      <c r="E2506" s="4"/>
      <c r="F2506" s="4"/>
    </row>
    <row r="2507" spans="4:6" x14ac:dyDescent="0.25">
      <c r="D2507" s="1"/>
      <c r="E2507" s="4"/>
      <c r="F2507" s="4"/>
    </row>
    <row r="2508" spans="4:6" x14ac:dyDescent="0.25">
      <c r="D2508" s="1"/>
      <c r="E2508" s="4"/>
      <c r="F2508" s="4"/>
    </row>
    <row r="2509" spans="4:6" x14ac:dyDescent="0.25">
      <c r="D2509" s="1"/>
      <c r="E2509" s="4"/>
      <c r="F2509" s="4"/>
    </row>
    <row r="2510" spans="4:6" x14ac:dyDescent="0.25">
      <c r="D2510" s="1"/>
      <c r="E2510" s="4"/>
      <c r="F2510" s="4"/>
    </row>
    <row r="2511" spans="4:6" x14ac:dyDescent="0.25">
      <c r="D2511" s="1"/>
      <c r="E2511" s="4"/>
      <c r="F2511" s="4"/>
    </row>
    <row r="2512" spans="4:6" x14ac:dyDescent="0.25">
      <c r="D2512" s="1"/>
      <c r="E2512" s="4"/>
      <c r="F2512" s="4"/>
    </row>
    <row r="2513" spans="4:6" x14ac:dyDescent="0.25">
      <c r="D2513" s="1"/>
      <c r="E2513" s="4"/>
      <c r="F2513" s="4"/>
    </row>
    <row r="2514" spans="4:6" x14ac:dyDescent="0.25">
      <c r="D2514" s="1"/>
      <c r="E2514" s="4"/>
      <c r="F2514" s="4"/>
    </row>
    <row r="2515" spans="4:6" x14ac:dyDescent="0.25">
      <c r="D2515" s="1"/>
      <c r="E2515" s="4"/>
      <c r="F2515" s="4"/>
    </row>
    <row r="2516" spans="4:6" x14ac:dyDescent="0.25">
      <c r="D2516" s="1"/>
      <c r="E2516" s="4"/>
      <c r="F2516" s="4"/>
    </row>
    <row r="2517" spans="4:6" x14ac:dyDescent="0.25">
      <c r="D2517" s="1"/>
      <c r="E2517" s="4"/>
      <c r="F2517" s="4"/>
    </row>
    <row r="2518" spans="4:6" x14ac:dyDescent="0.25">
      <c r="D2518" s="1"/>
      <c r="E2518" s="4"/>
      <c r="F2518" s="4"/>
    </row>
    <row r="2519" spans="4:6" x14ac:dyDescent="0.25">
      <c r="D2519" s="1"/>
      <c r="E2519" s="4"/>
      <c r="F2519" s="4"/>
    </row>
    <row r="2520" spans="4:6" x14ac:dyDescent="0.25">
      <c r="D2520" s="1"/>
      <c r="E2520" s="4"/>
      <c r="F2520" s="4"/>
    </row>
    <row r="2521" spans="4:6" x14ac:dyDescent="0.25">
      <c r="D2521" s="1"/>
      <c r="E2521" s="4"/>
      <c r="F2521" s="4"/>
    </row>
    <row r="2522" spans="4:6" x14ac:dyDescent="0.25">
      <c r="D2522" s="1"/>
      <c r="E2522" s="4"/>
      <c r="F2522" s="4"/>
    </row>
    <row r="2523" spans="4:6" x14ac:dyDescent="0.25">
      <c r="D2523" s="1"/>
      <c r="E2523" s="4"/>
      <c r="F2523" s="4"/>
    </row>
    <row r="2524" spans="4:6" x14ac:dyDescent="0.25">
      <c r="D2524" s="1"/>
      <c r="E2524" s="4"/>
      <c r="F2524" s="4"/>
    </row>
    <row r="2525" spans="4:6" x14ac:dyDescent="0.25">
      <c r="D2525" s="1"/>
      <c r="E2525" s="4"/>
      <c r="F2525" s="4"/>
    </row>
    <row r="2526" spans="4:6" x14ac:dyDescent="0.25">
      <c r="D2526" s="1"/>
      <c r="E2526" s="4"/>
      <c r="F2526" s="4"/>
    </row>
    <row r="2527" spans="4:6" x14ac:dyDescent="0.25">
      <c r="D2527" s="1"/>
      <c r="E2527" s="6"/>
      <c r="F2527" s="6"/>
    </row>
    <row r="2528" spans="4:6" x14ac:dyDescent="0.25">
      <c r="D2528" s="1"/>
      <c r="E2528" s="4"/>
      <c r="F2528" s="4"/>
    </row>
    <row r="2529" spans="4:6" x14ac:dyDescent="0.25">
      <c r="D2529" s="1"/>
      <c r="E2529" s="4"/>
      <c r="F2529" s="4"/>
    </row>
    <row r="2530" spans="4:6" x14ac:dyDescent="0.25">
      <c r="D2530" s="1"/>
      <c r="E2530" s="4"/>
      <c r="F2530" s="4"/>
    </row>
    <row r="2531" spans="4:6" x14ac:dyDescent="0.25">
      <c r="D2531" s="1"/>
      <c r="E2531" s="4"/>
      <c r="F2531" s="4"/>
    </row>
    <row r="2532" spans="4:6" x14ac:dyDescent="0.25">
      <c r="D2532" s="1"/>
      <c r="E2532" s="4"/>
      <c r="F2532" s="4"/>
    </row>
    <row r="2533" spans="4:6" x14ac:dyDescent="0.25">
      <c r="D2533" s="1"/>
      <c r="E2533" s="4"/>
      <c r="F2533" s="4"/>
    </row>
    <row r="2534" spans="4:6" x14ac:dyDescent="0.25">
      <c r="D2534" s="1"/>
      <c r="E2534" s="4"/>
      <c r="F2534" s="4"/>
    </row>
    <row r="2535" spans="4:6" x14ac:dyDescent="0.25">
      <c r="D2535" s="1"/>
      <c r="E2535" s="4"/>
      <c r="F2535" s="4"/>
    </row>
    <row r="2536" spans="4:6" x14ac:dyDescent="0.25">
      <c r="D2536" s="1"/>
      <c r="E2536" s="4"/>
      <c r="F2536" s="4"/>
    </row>
    <row r="2537" spans="4:6" x14ac:dyDescent="0.25">
      <c r="D2537" s="1"/>
      <c r="E2537" s="4"/>
      <c r="F2537" s="4"/>
    </row>
    <row r="2538" spans="4:6" x14ac:dyDescent="0.25">
      <c r="D2538" s="1"/>
      <c r="E2538" s="4"/>
      <c r="F2538" s="4"/>
    </row>
    <row r="2539" spans="4:6" x14ac:dyDescent="0.25">
      <c r="D2539" s="1"/>
      <c r="E2539" s="4"/>
      <c r="F2539" s="4"/>
    </row>
    <row r="2540" spans="4:6" x14ac:dyDescent="0.25">
      <c r="D2540" s="1"/>
      <c r="E2540" s="4"/>
      <c r="F2540" s="4"/>
    </row>
    <row r="2541" spans="4:6" x14ac:dyDescent="0.25">
      <c r="D2541" s="1"/>
      <c r="E2541" s="4"/>
      <c r="F2541" s="4"/>
    </row>
    <row r="2542" spans="4:6" x14ac:dyDescent="0.25">
      <c r="D2542" s="1"/>
      <c r="E2542" s="4"/>
      <c r="F2542" s="4"/>
    </row>
    <row r="2543" spans="4:6" x14ac:dyDescent="0.25">
      <c r="D2543" s="1"/>
      <c r="E2543" s="4"/>
      <c r="F2543" s="4"/>
    </row>
    <row r="2544" spans="4:6" x14ac:dyDescent="0.25">
      <c r="D2544" s="1"/>
      <c r="E2544" s="4"/>
      <c r="F2544" s="4"/>
    </row>
    <row r="2545" spans="4:6" x14ac:dyDescent="0.25">
      <c r="D2545" s="1"/>
      <c r="E2545" s="4"/>
      <c r="F2545" s="4"/>
    </row>
    <row r="2546" spans="4:6" x14ac:dyDescent="0.25">
      <c r="D2546" s="1"/>
      <c r="E2546" s="4"/>
      <c r="F2546" s="4"/>
    </row>
    <row r="2547" spans="4:6" x14ac:dyDescent="0.25">
      <c r="D2547" s="1"/>
      <c r="E2547" s="4"/>
      <c r="F2547" s="4"/>
    </row>
    <row r="2548" spans="4:6" x14ac:dyDescent="0.25">
      <c r="D2548" s="1"/>
      <c r="E2548" s="4"/>
      <c r="F2548" s="4"/>
    </row>
    <row r="2549" spans="4:6" x14ac:dyDescent="0.25">
      <c r="D2549" s="1"/>
      <c r="E2549" s="4"/>
      <c r="F2549" s="4"/>
    </row>
    <row r="2550" spans="4:6" x14ac:dyDescent="0.25">
      <c r="D2550" s="1"/>
      <c r="E2550" s="4"/>
      <c r="F2550" s="4"/>
    </row>
    <row r="2551" spans="4:6" x14ac:dyDescent="0.25">
      <c r="D2551" s="1"/>
      <c r="E2551" s="4"/>
      <c r="F2551" s="4"/>
    </row>
    <row r="2552" spans="4:6" x14ac:dyDescent="0.25">
      <c r="D2552" s="1"/>
      <c r="E2552" s="6"/>
      <c r="F2552" s="6"/>
    </row>
    <row r="2553" spans="4:6" x14ac:dyDescent="0.25">
      <c r="D2553" s="1"/>
      <c r="E2553" s="4"/>
      <c r="F2553" s="4"/>
    </row>
    <row r="2554" spans="4:6" x14ac:dyDescent="0.25">
      <c r="D2554" s="1"/>
      <c r="E2554" s="4"/>
      <c r="F2554" s="4"/>
    </row>
    <row r="2555" spans="4:6" x14ac:dyDescent="0.25">
      <c r="D2555" s="1"/>
      <c r="E2555" s="4"/>
      <c r="F2555" s="4"/>
    </row>
    <row r="2556" spans="4:6" x14ac:dyDescent="0.25">
      <c r="D2556" s="1"/>
      <c r="E2556" s="4"/>
      <c r="F2556" s="4"/>
    </row>
    <row r="2557" spans="4:6" x14ac:dyDescent="0.25">
      <c r="D2557" s="1"/>
      <c r="E2557" s="4"/>
      <c r="F2557" s="4"/>
    </row>
    <row r="2558" spans="4:6" x14ac:dyDescent="0.25">
      <c r="D2558" s="1"/>
      <c r="E2558" s="4"/>
      <c r="F2558" s="4"/>
    </row>
    <row r="2559" spans="4:6" x14ac:dyDescent="0.25">
      <c r="D2559" s="1"/>
      <c r="E2559" s="4"/>
      <c r="F2559" s="4"/>
    </row>
    <row r="2560" spans="4:6" x14ac:dyDescent="0.25">
      <c r="D2560" s="1"/>
      <c r="E2560" s="4"/>
      <c r="F2560" s="4"/>
    </row>
    <row r="2561" spans="4:6" x14ac:dyDescent="0.25">
      <c r="D2561" s="1"/>
      <c r="E2561" s="4"/>
      <c r="F2561" s="4"/>
    </row>
    <row r="2562" spans="4:6" x14ac:dyDescent="0.25">
      <c r="D2562" s="1"/>
      <c r="E2562" s="4"/>
      <c r="F2562" s="4"/>
    </row>
    <row r="2563" spans="4:6" x14ac:dyDescent="0.25">
      <c r="D2563" s="1"/>
      <c r="E2563" s="4"/>
      <c r="F2563" s="4"/>
    </row>
    <row r="2564" spans="4:6" x14ac:dyDescent="0.25">
      <c r="D2564" s="1"/>
      <c r="E2564" s="4"/>
      <c r="F2564" s="4"/>
    </row>
    <row r="2565" spans="4:6" x14ac:dyDescent="0.25">
      <c r="D2565" s="1"/>
      <c r="E2565" s="4"/>
      <c r="F2565" s="4"/>
    </row>
    <row r="2566" spans="4:6" x14ac:dyDescent="0.25">
      <c r="D2566" s="1"/>
      <c r="E2566" s="4"/>
      <c r="F2566" s="4"/>
    </row>
    <row r="2567" spans="4:6" x14ac:dyDescent="0.25">
      <c r="D2567" s="1"/>
      <c r="E2567" s="4"/>
      <c r="F2567" s="4"/>
    </row>
    <row r="2568" spans="4:6" x14ac:dyDescent="0.25">
      <c r="D2568" s="1"/>
      <c r="E2568" s="4"/>
      <c r="F2568" s="4"/>
    </row>
    <row r="2569" spans="4:6" x14ac:dyDescent="0.25">
      <c r="D2569" s="1"/>
      <c r="E2569" s="4"/>
      <c r="F2569" s="4"/>
    </row>
    <row r="2570" spans="4:6" x14ac:dyDescent="0.25">
      <c r="D2570" s="1"/>
      <c r="E2570" s="4"/>
      <c r="F2570" s="4"/>
    </row>
    <row r="2571" spans="4:6" x14ac:dyDescent="0.25">
      <c r="D2571" s="1"/>
      <c r="E2571" s="4"/>
      <c r="F2571" s="4"/>
    </row>
    <row r="2572" spans="4:6" x14ac:dyDescent="0.25">
      <c r="D2572" s="1"/>
      <c r="E2572" s="4"/>
      <c r="F2572" s="4"/>
    </row>
    <row r="2573" spans="4:6" x14ac:dyDescent="0.25">
      <c r="D2573" s="1"/>
      <c r="E2573" s="4"/>
      <c r="F2573" s="4"/>
    </row>
    <row r="2574" spans="4:6" x14ac:dyDescent="0.25">
      <c r="D2574" s="1"/>
      <c r="E2574" s="4"/>
      <c r="F2574" s="4"/>
    </row>
    <row r="2575" spans="4:6" x14ac:dyDescent="0.25">
      <c r="D2575" s="1"/>
      <c r="E2575" s="4"/>
      <c r="F2575" s="4"/>
    </row>
    <row r="2576" spans="4:6" x14ac:dyDescent="0.25">
      <c r="D2576" s="1"/>
      <c r="E2576" s="4"/>
      <c r="F2576" s="4"/>
    </row>
    <row r="2577" spans="4:6" x14ac:dyDescent="0.25">
      <c r="D2577" s="1"/>
      <c r="E2577" s="6"/>
      <c r="F2577" s="6"/>
    </row>
    <row r="2578" spans="4:6" x14ac:dyDescent="0.25">
      <c r="D2578" s="1"/>
      <c r="E2578" s="4"/>
      <c r="F2578" s="4"/>
    </row>
    <row r="2579" spans="4:6" x14ac:dyDescent="0.25">
      <c r="D2579" s="1"/>
      <c r="E2579" s="4"/>
      <c r="F2579" s="4"/>
    </row>
    <row r="2580" spans="4:6" x14ac:dyDescent="0.25">
      <c r="D2580" s="1"/>
      <c r="E2580" s="4"/>
      <c r="F2580" s="4"/>
    </row>
    <row r="2581" spans="4:6" x14ac:dyDescent="0.25">
      <c r="D2581" s="1"/>
      <c r="E2581" s="4"/>
      <c r="F2581" s="4"/>
    </row>
    <row r="2582" spans="4:6" x14ac:dyDescent="0.25">
      <c r="D2582" s="1"/>
      <c r="E2582" s="4"/>
      <c r="F2582" s="4"/>
    </row>
    <row r="2583" spans="4:6" x14ac:dyDescent="0.25">
      <c r="D2583" s="1"/>
      <c r="E2583" s="4"/>
      <c r="F2583" s="4"/>
    </row>
    <row r="2584" spans="4:6" x14ac:dyDescent="0.25">
      <c r="D2584" s="1"/>
      <c r="E2584" s="4"/>
      <c r="F2584" s="4"/>
    </row>
    <row r="2585" spans="4:6" x14ac:dyDescent="0.25">
      <c r="D2585" s="1"/>
      <c r="E2585" s="4"/>
      <c r="F2585" s="4"/>
    </row>
    <row r="2586" spans="4:6" x14ac:dyDescent="0.25">
      <c r="D2586" s="1"/>
      <c r="E2586" s="4"/>
      <c r="F2586" s="4"/>
    </row>
    <row r="2587" spans="4:6" x14ac:dyDescent="0.25">
      <c r="D2587" s="1"/>
      <c r="E2587" s="4"/>
      <c r="F2587" s="4"/>
    </row>
    <row r="2588" spans="4:6" x14ac:dyDescent="0.25">
      <c r="D2588" s="1"/>
      <c r="E2588" s="4"/>
      <c r="F2588" s="4"/>
    </row>
    <row r="2589" spans="4:6" x14ac:dyDescent="0.25">
      <c r="D2589" s="1"/>
      <c r="E2589" s="4"/>
      <c r="F2589" s="4"/>
    </row>
    <row r="2590" spans="4:6" x14ac:dyDescent="0.25">
      <c r="D2590" s="1"/>
      <c r="E2590" s="4"/>
      <c r="F2590" s="4"/>
    </row>
    <row r="2591" spans="4:6" x14ac:dyDescent="0.25">
      <c r="D2591" s="1"/>
      <c r="E2591" s="4"/>
      <c r="F2591" s="4"/>
    </row>
    <row r="2592" spans="4:6" x14ac:dyDescent="0.25">
      <c r="D2592" s="1"/>
      <c r="E2592" s="4"/>
      <c r="F2592" s="4"/>
    </row>
    <row r="2593" spans="4:6" x14ac:dyDescent="0.25">
      <c r="D2593" s="1"/>
      <c r="E2593" s="4"/>
      <c r="F2593" s="4"/>
    </row>
    <row r="2594" spans="4:6" x14ac:dyDescent="0.25">
      <c r="D2594" s="1"/>
      <c r="E2594" s="4"/>
      <c r="F2594" s="4"/>
    </row>
    <row r="2595" spans="4:6" x14ac:dyDescent="0.25">
      <c r="D2595" s="1"/>
      <c r="E2595" s="4"/>
      <c r="F2595" s="4"/>
    </row>
    <row r="2596" spans="4:6" x14ac:dyDescent="0.25">
      <c r="D2596" s="1"/>
      <c r="E2596" s="4"/>
      <c r="F2596" s="4"/>
    </row>
    <row r="2597" spans="4:6" x14ac:dyDescent="0.25">
      <c r="D2597" s="1"/>
      <c r="E2597" s="4"/>
      <c r="F2597" s="4"/>
    </row>
    <row r="2598" spans="4:6" x14ac:dyDescent="0.25">
      <c r="D2598" s="1"/>
      <c r="E2598" s="4"/>
      <c r="F2598" s="4"/>
    </row>
    <row r="2599" spans="4:6" x14ac:dyDescent="0.25">
      <c r="D2599" s="1"/>
      <c r="E2599" s="4"/>
      <c r="F2599" s="4"/>
    </row>
    <row r="2600" spans="4:6" x14ac:dyDescent="0.25">
      <c r="D2600" s="1"/>
      <c r="E2600" s="4"/>
      <c r="F2600" s="4"/>
    </row>
    <row r="2601" spans="4:6" x14ac:dyDescent="0.25">
      <c r="D2601" s="1"/>
      <c r="E2601" s="4"/>
      <c r="F2601" s="4"/>
    </row>
    <row r="2602" spans="4:6" x14ac:dyDescent="0.25">
      <c r="D2602" s="1"/>
      <c r="E2602" s="6"/>
      <c r="F2602" s="6"/>
    </row>
    <row r="2603" spans="4:6" x14ac:dyDescent="0.25">
      <c r="D2603" s="1"/>
      <c r="E2603" s="4"/>
      <c r="F2603" s="4"/>
    </row>
    <row r="2604" spans="4:6" x14ac:dyDescent="0.25">
      <c r="D2604" s="1"/>
      <c r="E2604" s="4"/>
      <c r="F2604" s="4"/>
    </row>
    <row r="2605" spans="4:6" x14ac:dyDescent="0.25">
      <c r="D2605" s="1"/>
      <c r="E2605" s="4"/>
      <c r="F2605" s="4"/>
    </row>
    <row r="2606" spans="4:6" x14ac:dyDescent="0.25">
      <c r="D2606" s="1"/>
      <c r="E2606" s="4"/>
      <c r="F2606" s="4"/>
    </row>
    <row r="2607" spans="4:6" x14ac:dyDescent="0.25">
      <c r="D2607" s="1"/>
      <c r="E2607" s="4"/>
      <c r="F2607" s="4"/>
    </row>
    <row r="2608" spans="4:6" x14ac:dyDescent="0.25">
      <c r="D2608" s="1"/>
      <c r="E2608" s="4"/>
      <c r="F2608" s="4"/>
    </row>
    <row r="2609" spans="4:6" x14ac:dyDescent="0.25">
      <c r="D2609" s="1"/>
      <c r="E2609" s="4"/>
      <c r="F2609" s="4"/>
    </row>
    <row r="2610" spans="4:6" x14ac:dyDescent="0.25">
      <c r="D2610" s="1"/>
      <c r="E2610" s="4"/>
      <c r="F2610" s="4"/>
    </row>
    <row r="2611" spans="4:6" x14ac:dyDescent="0.25">
      <c r="D2611" s="1"/>
      <c r="E2611" s="4"/>
      <c r="F2611" s="4"/>
    </row>
    <row r="2612" spans="4:6" x14ac:dyDescent="0.25">
      <c r="D2612" s="1"/>
      <c r="E2612" s="4"/>
      <c r="F2612" s="4"/>
    </row>
    <row r="2613" spans="4:6" x14ac:dyDescent="0.25">
      <c r="D2613" s="1"/>
      <c r="E2613" s="4"/>
      <c r="F2613" s="4"/>
    </row>
    <row r="2614" spans="4:6" x14ac:dyDescent="0.25">
      <c r="D2614" s="1"/>
      <c r="E2614" s="4"/>
      <c r="F2614" s="4"/>
    </row>
    <row r="2615" spans="4:6" x14ac:dyDescent="0.25">
      <c r="D2615" s="1"/>
      <c r="E2615" s="4"/>
      <c r="F2615" s="4"/>
    </row>
    <row r="2616" spans="4:6" x14ac:dyDescent="0.25">
      <c r="D2616" s="1"/>
      <c r="E2616" s="4"/>
      <c r="F2616" s="4"/>
    </row>
    <row r="2617" spans="4:6" x14ac:dyDescent="0.25">
      <c r="D2617" s="1"/>
      <c r="E2617" s="4"/>
      <c r="F2617" s="4"/>
    </row>
    <row r="2618" spans="4:6" x14ac:dyDescent="0.25">
      <c r="D2618" s="1"/>
      <c r="E2618" s="4"/>
      <c r="F2618" s="4"/>
    </row>
    <row r="2619" spans="4:6" x14ac:dyDescent="0.25">
      <c r="D2619" s="1"/>
      <c r="E2619" s="4"/>
      <c r="F2619" s="4"/>
    </row>
    <row r="2620" spans="4:6" x14ac:dyDescent="0.25">
      <c r="D2620" s="1"/>
      <c r="E2620" s="4"/>
      <c r="F2620" s="4"/>
    </row>
    <row r="2621" spans="4:6" x14ac:dyDescent="0.25">
      <c r="D2621" s="1"/>
      <c r="E2621" s="4"/>
      <c r="F2621" s="4"/>
    </row>
    <row r="2622" spans="4:6" x14ac:dyDescent="0.25">
      <c r="D2622" s="1"/>
      <c r="E2622" s="4"/>
      <c r="F2622" s="4"/>
    </row>
    <row r="2623" spans="4:6" x14ac:dyDescent="0.25">
      <c r="D2623" s="1"/>
      <c r="E2623" s="4"/>
      <c r="F2623" s="4"/>
    </row>
    <row r="2624" spans="4:6" x14ac:dyDescent="0.25">
      <c r="D2624" s="1"/>
      <c r="E2624" s="4"/>
      <c r="F2624" s="4"/>
    </row>
    <row r="2625" spans="4:6" x14ac:dyDescent="0.25">
      <c r="D2625" s="1"/>
      <c r="E2625" s="4"/>
      <c r="F2625" s="4"/>
    </row>
    <row r="2626" spans="4:6" x14ac:dyDescent="0.25">
      <c r="D2626" s="1"/>
      <c r="E2626" s="4"/>
      <c r="F2626" s="4"/>
    </row>
    <row r="2627" spans="4:6" x14ac:dyDescent="0.25">
      <c r="D2627" s="1"/>
      <c r="E2627" s="6"/>
      <c r="F2627" s="6"/>
    </row>
    <row r="2628" spans="4:6" x14ac:dyDescent="0.25">
      <c r="D2628" s="1"/>
      <c r="E2628" s="4"/>
      <c r="F2628" s="4"/>
    </row>
    <row r="2629" spans="4:6" x14ac:dyDescent="0.25">
      <c r="D2629" s="1"/>
      <c r="E2629" s="4"/>
      <c r="F2629" s="4"/>
    </row>
    <row r="2630" spans="4:6" x14ac:dyDescent="0.25">
      <c r="D2630" s="1"/>
      <c r="E2630" s="4"/>
      <c r="F2630" s="4"/>
    </row>
    <row r="2631" spans="4:6" x14ac:dyDescent="0.25">
      <c r="D2631" s="1"/>
      <c r="E2631" s="4"/>
      <c r="F2631" s="4"/>
    </row>
    <row r="2632" spans="4:6" x14ac:dyDescent="0.25">
      <c r="D2632" s="1"/>
      <c r="E2632" s="4"/>
      <c r="F2632" s="4"/>
    </row>
    <row r="2633" spans="4:6" x14ac:dyDescent="0.25">
      <c r="D2633" s="1"/>
      <c r="E2633" s="4"/>
      <c r="F2633" s="4"/>
    </row>
    <row r="2634" spans="4:6" x14ac:dyDescent="0.25">
      <c r="D2634" s="1"/>
      <c r="E2634" s="4"/>
      <c r="F2634" s="4"/>
    </row>
    <row r="2635" spans="4:6" x14ac:dyDescent="0.25">
      <c r="D2635" s="1"/>
      <c r="E2635" s="4"/>
      <c r="F2635" s="4"/>
    </row>
    <row r="2636" spans="4:6" x14ac:dyDescent="0.25">
      <c r="D2636" s="1"/>
      <c r="E2636" s="4"/>
      <c r="F2636" s="4"/>
    </row>
    <row r="2637" spans="4:6" x14ac:dyDescent="0.25">
      <c r="D2637" s="1"/>
      <c r="E2637" s="4"/>
      <c r="F2637" s="4"/>
    </row>
    <row r="2638" spans="4:6" x14ac:dyDescent="0.25">
      <c r="D2638" s="1"/>
      <c r="E2638" s="4"/>
      <c r="F2638" s="4"/>
    </row>
    <row r="2639" spans="4:6" x14ac:dyDescent="0.25">
      <c r="D2639" s="1"/>
      <c r="E2639" s="4"/>
      <c r="F2639" s="4"/>
    </row>
    <row r="2640" spans="4:6" x14ac:dyDescent="0.25">
      <c r="D2640" s="1"/>
      <c r="E2640" s="4"/>
      <c r="F2640" s="4"/>
    </row>
    <row r="2641" spans="4:6" x14ac:dyDescent="0.25">
      <c r="D2641" s="1"/>
      <c r="E2641" s="4"/>
      <c r="F2641" s="4"/>
    </row>
    <row r="2642" spans="4:6" x14ac:dyDescent="0.25">
      <c r="D2642" s="1"/>
      <c r="E2642" s="4"/>
      <c r="F2642" s="4"/>
    </row>
    <row r="2643" spans="4:6" x14ac:dyDescent="0.25">
      <c r="D2643" s="1"/>
      <c r="E2643" s="4"/>
      <c r="F2643" s="4"/>
    </row>
    <row r="2644" spans="4:6" x14ac:dyDescent="0.25">
      <c r="D2644" s="1"/>
      <c r="E2644" s="4"/>
      <c r="F2644" s="4"/>
    </row>
    <row r="2645" spans="4:6" x14ac:dyDescent="0.25">
      <c r="D2645" s="1"/>
      <c r="E2645" s="4"/>
      <c r="F2645" s="4"/>
    </row>
    <row r="2646" spans="4:6" x14ac:dyDescent="0.25">
      <c r="D2646" s="1"/>
      <c r="E2646" s="4"/>
      <c r="F2646" s="4"/>
    </row>
    <row r="2647" spans="4:6" x14ac:dyDescent="0.25">
      <c r="D2647" s="1"/>
      <c r="E2647" s="4"/>
      <c r="F2647" s="4"/>
    </row>
    <row r="2648" spans="4:6" x14ac:dyDescent="0.25">
      <c r="D2648" s="1"/>
      <c r="E2648" s="4"/>
      <c r="F2648" s="4"/>
    </row>
    <row r="2649" spans="4:6" x14ac:dyDescent="0.25">
      <c r="D2649" s="1"/>
      <c r="E2649" s="4"/>
      <c r="F2649" s="4"/>
    </row>
    <row r="2650" spans="4:6" x14ac:dyDescent="0.25">
      <c r="D2650" s="1"/>
      <c r="E2650" s="4"/>
      <c r="F2650" s="4"/>
    </row>
    <row r="2651" spans="4:6" x14ac:dyDescent="0.25">
      <c r="D2651" s="1"/>
      <c r="E2651" s="4"/>
      <c r="F2651" s="4"/>
    </row>
    <row r="2652" spans="4:6" x14ac:dyDescent="0.25">
      <c r="D2652" s="1"/>
      <c r="E2652" s="6"/>
      <c r="F2652" s="6"/>
    </row>
    <row r="2653" spans="4:6" x14ac:dyDescent="0.25">
      <c r="D2653" s="1"/>
      <c r="E2653" s="4"/>
      <c r="F2653" s="4"/>
    </row>
    <row r="2654" spans="4:6" x14ac:dyDescent="0.25">
      <c r="D2654" s="1"/>
      <c r="E2654" s="4"/>
      <c r="F2654" s="4"/>
    </row>
    <row r="2655" spans="4:6" x14ac:dyDescent="0.25">
      <c r="D2655" s="1"/>
      <c r="E2655" s="4"/>
      <c r="F2655" s="4"/>
    </row>
    <row r="2656" spans="4:6" x14ac:dyDescent="0.25">
      <c r="D2656" s="1"/>
      <c r="E2656" s="4"/>
      <c r="F2656" s="4"/>
    </row>
    <row r="2657" spans="4:6" x14ac:dyDescent="0.25">
      <c r="D2657" s="1"/>
      <c r="E2657" s="4"/>
      <c r="F2657" s="4"/>
    </row>
    <row r="2658" spans="4:6" x14ac:dyDescent="0.25">
      <c r="D2658" s="1"/>
      <c r="E2658" s="4"/>
      <c r="F2658" s="4"/>
    </row>
    <row r="2659" spans="4:6" x14ac:dyDescent="0.25">
      <c r="D2659" s="1"/>
      <c r="E2659" s="4"/>
      <c r="F2659" s="4"/>
    </row>
    <row r="2660" spans="4:6" x14ac:dyDescent="0.25">
      <c r="D2660" s="1"/>
      <c r="E2660" s="4"/>
      <c r="F2660" s="4"/>
    </row>
    <row r="2661" spans="4:6" x14ac:dyDescent="0.25">
      <c r="D2661" s="1"/>
      <c r="E2661" s="4"/>
      <c r="F2661" s="4"/>
    </row>
    <row r="2662" spans="4:6" x14ac:dyDescent="0.25">
      <c r="D2662" s="1"/>
      <c r="E2662" s="4"/>
      <c r="F2662" s="4"/>
    </row>
    <row r="2663" spans="4:6" x14ac:dyDescent="0.25">
      <c r="D2663" s="1"/>
      <c r="E2663" s="4"/>
      <c r="F2663" s="4"/>
    </row>
    <row r="2664" spans="4:6" x14ac:dyDescent="0.25">
      <c r="D2664" s="1"/>
      <c r="E2664" s="4"/>
      <c r="F2664" s="4"/>
    </row>
    <row r="2665" spans="4:6" x14ac:dyDescent="0.25">
      <c r="D2665" s="1"/>
      <c r="E2665" s="4"/>
      <c r="F2665" s="4"/>
    </row>
    <row r="2666" spans="4:6" x14ac:dyDescent="0.25">
      <c r="D2666" s="1"/>
      <c r="E2666" s="4"/>
      <c r="F2666" s="4"/>
    </row>
    <row r="2667" spans="4:6" x14ac:dyDescent="0.25">
      <c r="D2667" s="1"/>
      <c r="E2667" s="4"/>
      <c r="F2667" s="4"/>
    </row>
    <row r="2668" spans="4:6" x14ac:dyDescent="0.25">
      <c r="D2668" s="1"/>
      <c r="E2668" s="4"/>
      <c r="F2668" s="4"/>
    </row>
    <row r="2669" spans="4:6" x14ac:dyDescent="0.25">
      <c r="D2669" s="1"/>
      <c r="E2669" s="4"/>
      <c r="F2669" s="4"/>
    </row>
    <row r="2670" spans="4:6" x14ac:dyDescent="0.25">
      <c r="D2670" s="1"/>
      <c r="E2670" s="4"/>
      <c r="F2670" s="4"/>
    </row>
    <row r="2671" spans="4:6" x14ac:dyDescent="0.25">
      <c r="D2671" s="1"/>
      <c r="E2671" s="4"/>
      <c r="F2671" s="4"/>
    </row>
    <row r="2672" spans="4:6" x14ac:dyDescent="0.25">
      <c r="D2672" s="1"/>
      <c r="E2672" s="4"/>
      <c r="F2672" s="4"/>
    </row>
    <row r="2673" spans="4:6" x14ac:dyDescent="0.25">
      <c r="D2673" s="1"/>
      <c r="E2673" s="4"/>
      <c r="F2673" s="4"/>
    </row>
    <row r="2674" spans="4:6" x14ac:dyDescent="0.25">
      <c r="D2674" s="1"/>
      <c r="E2674" s="4"/>
      <c r="F2674" s="4"/>
    </row>
    <row r="2675" spans="4:6" x14ac:dyDescent="0.25">
      <c r="D2675" s="1"/>
      <c r="E2675" s="4"/>
      <c r="F2675" s="4"/>
    </row>
    <row r="2676" spans="4:6" x14ac:dyDescent="0.25">
      <c r="D2676" s="1"/>
      <c r="E2676" s="4"/>
      <c r="F2676" s="4"/>
    </row>
    <row r="2677" spans="4:6" x14ac:dyDescent="0.25">
      <c r="D2677" s="1"/>
      <c r="E2677" s="6"/>
      <c r="F2677" s="6"/>
    </row>
    <row r="2678" spans="4:6" x14ac:dyDescent="0.25">
      <c r="D2678" s="1"/>
      <c r="E2678" s="4"/>
      <c r="F2678" s="4"/>
    </row>
    <row r="2679" spans="4:6" x14ac:dyDescent="0.25">
      <c r="D2679" s="1"/>
      <c r="E2679" s="4"/>
      <c r="F2679" s="4"/>
    </row>
    <row r="2680" spans="4:6" x14ac:dyDescent="0.25">
      <c r="D2680" s="1"/>
      <c r="E2680" s="4"/>
      <c r="F2680" s="4"/>
    </row>
    <row r="2681" spans="4:6" x14ac:dyDescent="0.25">
      <c r="D2681" s="1"/>
      <c r="E2681" s="4"/>
      <c r="F2681" s="4"/>
    </row>
    <row r="2682" spans="4:6" x14ac:dyDescent="0.25">
      <c r="D2682" s="1"/>
      <c r="E2682" s="4"/>
      <c r="F2682" s="4"/>
    </row>
    <row r="2683" spans="4:6" x14ac:dyDescent="0.25">
      <c r="D2683" s="1"/>
      <c r="E2683" s="4"/>
      <c r="F2683" s="4"/>
    </row>
    <row r="2684" spans="4:6" x14ac:dyDescent="0.25">
      <c r="D2684" s="1"/>
      <c r="E2684" s="4"/>
      <c r="F2684" s="4"/>
    </row>
    <row r="2685" spans="4:6" x14ac:dyDescent="0.25">
      <c r="D2685" s="1"/>
      <c r="E2685" s="4"/>
      <c r="F2685" s="4"/>
    </row>
    <row r="2686" spans="4:6" x14ac:dyDescent="0.25">
      <c r="D2686" s="1"/>
      <c r="E2686" s="4"/>
      <c r="F2686" s="4"/>
    </row>
    <row r="2687" spans="4:6" x14ac:dyDescent="0.25">
      <c r="D2687" s="1"/>
      <c r="E2687" s="4"/>
      <c r="F2687" s="4"/>
    </row>
    <row r="2688" spans="4:6" x14ac:dyDescent="0.25">
      <c r="D2688" s="1"/>
      <c r="E2688" s="4"/>
      <c r="F2688" s="4"/>
    </row>
    <row r="2689" spans="4:6" x14ac:dyDescent="0.25">
      <c r="D2689" s="1"/>
      <c r="E2689" s="4"/>
      <c r="F2689" s="4"/>
    </row>
    <row r="2690" spans="4:6" x14ac:dyDescent="0.25">
      <c r="D2690" s="1"/>
      <c r="E2690" s="4"/>
      <c r="F2690" s="4"/>
    </row>
    <row r="2691" spans="4:6" x14ac:dyDescent="0.25">
      <c r="D2691" s="1"/>
      <c r="E2691" s="4"/>
      <c r="F2691" s="4"/>
    </row>
    <row r="2692" spans="4:6" x14ac:dyDescent="0.25">
      <c r="D2692" s="1"/>
      <c r="E2692" s="4"/>
      <c r="F2692" s="4"/>
    </row>
    <row r="2693" spans="4:6" x14ac:dyDescent="0.25">
      <c r="D2693" s="1"/>
      <c r="E2693" s="4"/>
      <c r="F2693" s="4"/>
    </row>
    <row r="2694" spans="4:6" x14ac:dyDescent="0.25">
      <c r="D2694" s="1"/>
      <c r="E2694" s="4"/>
      <c r="F2694" s="4"/>
    </row>
    <row r="2695" spans="4:6" x14ac:dyDescent="0.25">
      <c r="D2695" s="1"/>
      <c r="E2695" s="4"/>
      <c r="F2695" s="4"/>
    </row>
    <row r="2696" spans="4:6" x14ac:dyDescent="0.25">
      <c r="D2696" s="1"/>
      <c r="E2696" s="4"/>
      <c r="F2696" s="4"/>
    </row>
    <row r="2697" spans="4:6" x14ac:dyDescent="0.25">
      <c r="D2697" s="1"/>
      <c r="E2697" s="4"/>
      <c r="F2697" s="4"/>
    </row>
    <row r="2698" spans="4:6" x14ac:dyDescent="0.25">
      <c r="D2698" s="1"/>
      <c r="E2698" s="4"/>
      <c r="F2698" s="4"/>
    </row>
    <row r="2699" spans="4:6" x14ac:dyDescent="0.25">
      <c r="D2699" s="1"/>
      <c r="E2699" s="4"/>
      <c r="F2699" s="4"/>
    </row>
    <row r="2700" spans="4:6" x14ac:dyDescent="0.25">
      <c r="D2700" s="1"/>
      <c r="E2700" s="4"/>
      <c r="F2700" s="4"/>
    </row>
    <row r="2701" spans="4:6" x14ac:dyDescent="0.25">
      <c r="D2701" s="1"/>
      <c r="E2701" s="4"/>
      <c r="F2701" s="4"/>
    </row>
    <row r="2702" spans="4:6" x14ac:dyDescent="0.25">
      <c r="D2702" s="1"/>
      <c r="E2702" s="6"/>
      <c r="F2702" s="6"/>
    </row>
    <row r="2703" spans="4:6" x14ac:dyDescent="0.25">
      <c r="D2703" s="1"/>
      <c r="E2703" s="4"/>
      <c r="F2703" s="4"/>
    </row>
    <row r="2704" spans="4:6" x14ac:dyDescent="0.25">
      <c r="D2704" s="1"/>
      <c r="E2704" s="4"/>
      <c r="F2704" s="4"/>
    </row>
    <row r="2705" spans="4:6" x14ac:dyDescent="0.25">
      <c r="D2705" s="1"/>
      <c r="E2705" s="4"/>
      <c r="F2705" s="4"/>
    </row>
    <row r="2706" spans="4:6" x14ac:dyDescent="0.25">
      <c r="D2706" s="1"/>
      <c r="E2706" s="4"/>
      <c r="F2706" s="4"/>
    </row>
    <row r="2707" spans="4:6" x14ac:dyDescent="0.25">
      <c r="D2707" s="1"/>
      <c r="E2707" s="4"/>
      <c r="F2707" s="4"/>
    </row>
    <row r="2708" spans="4:6" x14ac:dyDescent="0.25">
      <c r="D2708" s="1"/>
      <c r="E2708" s="4"/>
      <c r="F2708" s="4"/>
    </row>
    <row r="2709" spans="4:6" x14ac:dyDescent="0.25">
      <c r="D2709" s="1"/>
      <c r="E2709" s="4"/>
      <c r="F2709" s="4"/>
    </row>
    <row r="2710" spans="4:6" x14ac:dyDescent="0.25">
      <c r="D2710" s="1"/>
      <c r="E2710" s="4"/>
      <c r="F2710" s="4"/>
    </row>
    <row r="2711" spans="4:6" x14ac:dyDescent="0.25">
      <c r="D2711" s="1"/>
      <c r="E2711" s="4"/>
      <c r="F2711" s="4"/>
    </row>
    <row r="2712" spans="4:6" x14ac:dyDescent="0.25">
      <c r="D2712" s="1"/>
      <c r="E2712" s="4"/>
      <c r="F2712" s="4"/>
    </row>
    <row r="2713" spans="4:6" x14ac:dyDescent="0.25">
      <c r="D2713" s="1"/>
      <c r="E2713" s="4"/>
      <c r="F2713" s="4"/>
    </row>
    <row r="2714" spans="4:6" x14ac:dyDescent="0.25">
      <c r="D2714" s="1"/>
      <c r="E2714" s="4"/>
      <c r="F2714" s="4"/>
    </row>
    <row r="2715" spans="4:6" x14ac:dyDescent="0.25">
      <c r="D2715" s="1"/>
      <c r="E2715" s="4"/>
      <c r="F2715" s="4"/>
    </row>
    <row r="2716" spans="4:6" x14ac:dyDescent="0.25">
      <c r="D2716" s="1"/>
      <c r="E2716" s="4"/>
      <c r="F2716" s="4"/>
    </row>
    <row r="2717" spans="4:6" x14ac:dyDescent="0.25">
      <c r="D2717" s="1"/>
      <c r="E2717" s="4"/>
      <c r="F2717" s="4"/>
    </row>
    <row r="2718" spans="4:6" x14ac:dyDescent="0.25">
      <c r="D2718" s="1"/>
      <c r="E2718" s="4"/>
      <c r="F2718" s="4"/>
    </row>
    <row r="2719" spans="4:6" x14ac:dyDescent="0.25">
      <c r="D2719" s="1"/>
      <c r="E2719" s="4"/>
      <c r="F2719" s="4"/>
    </row>
    <row r="2720" spans="4:6" x14ac:dyDescent="0.25">
      <c r="D2720" s="1"/>
      <c r="E2720" s="4"/>
      <c r="F2720" s="4"/>
    </row>
    <row r="2721" spans="4:6" x14ac:dyDescent="0.25">
      <c r="D2721" s="1"/>
      <c r="E2721" s="4"/>
      <c r="F2721" s="4"/>
    </row>
    <row r="2722" spans="4:6" x14ac:dyDescent="0.25">
      <c r="D2722" s="1"/>
      <c r="E2722" s="4"/>
      <c r="F2722" s="4"/>
    </row>
    <row r="2723" spans="4:6" x14ac:dyDescent="0.25">
      <c r="D2723" s="1"/>
      <c r="E2723" s="4"/>
      <c r="F2723" s="4"/>
    </row>
    <row r="2724" spans="4:6" x14ac:dyDescent="0.25">
      <c r="D2724" s="1"/>
      <c r="E2724" s="4"/>
      <c r="F2724" s="4"/>
    </row>
    <row r="2725" spans="4:6" x14ac:dyDescent="0.25">
      <c r="D2725" s="1"/>
      <c r="E2725" s="4"/>
      <c r="F2725" s="4"/>
    </row>
    <row r="2726" spans="4:6" x14ac:dyDescent="0.25">
      <c r="D2726" s="1"/>
      <c r="E2726" s="4"/>
      <c r="F2726" s="4"/>
    </row>
    <row r="2727" spans="4:6" x14ac:dyDescent="0.25">
      <c r="D2727" s="1"/>
      <c r="E2727" s="6"/>
      <c r="F2727" s="6"/>
    </row>
    <row r="2728" spans="4:6" x14ac:dyDescent="0.25">
      <c r="D2728" s="1"/>
      <c r="E2728" s="4"/>
      <c r="F2728" s="4"/>
    </row>
    <row r="2729" spans="4:6" x14ac:dyDescent="0.25">
      <c r="D2729" s="1"/>
      <c r="E2729" s="4"/>
      <c r="F2729" s="4"/>
    </row>
    <row r="2730" spans="4:6" x14ac:dyDescent="0.25">
      <c r="D2730" s="1"/>
      <c r="E2730" s="4"/>
      <c r="F2730" s="4"/>
    </row>
    <row r="2731" spans="4:6" x14ac:dyDescent="0.25">
      <c r="D2731" s="1"/>
      <c r="E2731" s="4"/>
      <c r="F2731" s="4"/>
    </row>
    <row r="2732" spans="4:6" x14ac:dyDescent="0.25">
      <c r="D2732" s="1"/>
      <c r="E2732" s="4"/>
      <c r="F2732" s="4"/>
    </row>
    <row r="2733" spans="4:6" x14ac:dyDescent="0.25">
      <c r="D2733" s="1"/>
      <c r="E2733" s="4"/>
      <c r="F2733" s="4"/>
    </row>
    <row r="2734" spans="4:6" x14ac:dyDescent="0.25">
      <c r="D2734" s="1"/>
      <c r="E2734" s="4"/>
      <c r="F2734" s="4"/>
    </row>
    <row r="2735" spans="4:6" x14ac:dyDescent="0.25">
      <c r="D2735" s="1"/>
      <c r="E2735" s="4"/>
      <c r="F2735" s="4"/>
    </row>
    <row r="2736" spans="4:6" x14ac:dyDescent="0.25">
      <c r="D2736" s="1"/>
      <c r="E2736" s="4"/>
      <c r="F2736" s="4"/>
    </row>
    <row r="2737" spans="4:6" x14ac:dyDescent="0.25">
      <c r="D2737" s="1"/>
      <c r="E2737" s="4"/>
      <c r="F2737" s="4"/>
    </row>
    <row r="2738" spans="4:6" x14ac:dyDescent="0.25">
      <c r="D2738" s="1"/>
      <c r="E2738" s="4"/>
      <c r="F2738" s="4"/>
    </row>
    <row r="2739" spans="4:6" x14ac:dyDescent="0.25">
      <c r="D2739" s="1"/>
      <c r="E2739" s="4"/>
      <c r="F2739" s="4"/>
    </row>
    <row r="2740" spans="4:6" x14ac:dyDescent="0.25">
      <c r="D2740" s="1"/>
      <c r="E2740" s="4"/>
      <c r="F2740" s="4"/>
    </row>
    <row r="2741" spans="4:6" x14ac:dyDescent="0.25">
      <c r="D2741" s="1"/>
      <c r="E2741" s="4"/>
      <c r="F2741" s="4"/>
    </row>
    <row r="2742" spans="4:6" x14ac:dyDescent="0.25">
      <c r="D2742" s="1"/>
      <c r="E2742" s="4"/>
      <c r="F2742" s="4"/>
    </row>
    <row r="2743" spans="4:6" x14ac:dyDescent="0.25">
      <c r="D2743" s="1"/>
      <c r="E2743" s="4"/>
      <c r="F2743" s="4"/>
    </row>
    <row r="2744" spans="4:6" x14ac:dyDescent="0.25">
      <c r="D2744" s="1"/>
      <c r="E2744" s="4"/>
      <c r="F2744" s="4"/>
    </row>
    <row r="2745" spans="4:6" x14ac:dyDescent="0.25">
      <c r="D2745" s="1"/>
      <c r="E2745" s="4"/>
      <c r="F2745" s="4"/>
    </row>
    <row r="2746" spans="4:6" x14ac:dyDescent="0.25">
      <c r="D2746" s="1"/>
      <c r="E2746" s="4"/>
      <c r="F2746" s="4"/>
    </row>
    <row r="2747" spans="4:6" x14ac:dyDescent="0.25">
      <c r="D2747" s="1"/>
      <c r="E2747" s="4"/>
      <c r="F2747" s="4"/>
    </row>
    <row r="2748" spans="4:6" x14ac:dyDescent="0.25">
      <c r="D2748" s="1"/>
      <c r="E2748" s="4"/>
      <c r="F2748" s="4"/>
    </row>
    <row r="2749" spans="4:6" x14ac:dyDescent="0.25">
      <c r="D2749" s="1"/>
      <c r="E2749" s="4"/>
      <c r="F2749" s="4"/>
    </row>
    <row r="2750" spans="4:6" x14ac:dyDescent="0.25">
      <c r="D2750" s="1"/>
      <c r="E2750" s="4"/>
      <c r="F2750" s="4"/>
    </row>
    <row r="2751" spans="4:6" x14ac:dyDescent="0.25">
      <c r="D2751" s="1"/>
      <c r="E2751" s="4"/>
      <c r="F2751" s="4"/>
    </row>
    <row r="2752" spans="4:6" x14ac:dyDescent="0.25">
      <c r="D2752" s="1"/>
      <c r="E2752" s="6"/>
      <c r="F2752" s="6"/>
    </row>
    <row r="2753" spans="4:6" x14ac:dyDescent="0.25">
      <c r="D2753" s="1"/>
      <c r="E2753" s="4"/>
      <c r="F2753" s="4"/>
    </row>
    <row r="2754" spans="4:6" x14ac:dyDescent="0.25">
      <c r="D2754" s="1"/>
      <c r="E2754" s="4"/>
      <c r="F2754" s="4"/>
    </row>
    <row r="2755" spans="4:6" x14ac:dyDescent="0.25">
      <c r="D2755" s="1"/>
      <c r="E2755" s="4"/>
      <c r="F2755" s="4"/>
    </row>
    <row r="2756" spans="4:6" x14ac:dyDescent="0.25">
      <c r="D2756" s="1"/>
      <c r="E2756" s="4"/>
      <c r="F2756" s="4"/>
    </row>
    <row r="2757" spans="4:6" x14ac:dyDescent="0.25">
      <c r="D2757" s="1"/>
      <c r="E2757" s="4"/>
      <c r="F2757" s="4"/>
    </row>
    <row r="2758" spans="4:6" x14ac:dyDescent="0.25">
      <c r="D2758" s="1"/>
      <c r="E2758" s="4"/>
      <c r="F2758" s="4"/>
    </row>
    <row r="2759" spans="4:6" x14ac:dyDescent="0.25">
      <c r="D2759" s="1"/>
      <c r="E2759" s="4"/>
      <c r="F2759" s="4"/>
    </row>
    <row r="2760" spans="4:6" x14ac:dyDescent="0.25">
      <c r="D2760" s="1"/>
      <c r="E2760" s="4"/>
      <c r="F2760" s="4"/>
    </row>
    <row r="2761" spans="4:6" x14ac:dyDescent="0.25">
      <c r="D2761" s="1"/>
      <c r="E2761" s="4"/>
      <c r="F2761" s="4"/>
    </row>
    <row r="2762" spans="4:6" x14ac:dyDescent="0.25">
      <c r="D2762" s="1"/>
      <c r="E2762" s="4"/>
      <c r="F2762" s="4"/>
    </row>
    <row r="2763" spans="4:6" x14ac:dyDescent="0.25">
      <c r="D2763" s="1"/>
      <c r="E2763" s="4"/>
      <c r="F2763" s="4"/>
    </row>
    <row r="2764" spans="4:6" x14ac:dyDescent="0.25">
      <c r="D2764" s="1"/>
      <c r="E2764" s="4"/>
      <c r="F2764" s="4"/>
    </row>
    <row r="2765" spans="4:6" x14ac:dyDescent="0.25">
      <c r="D2765" s="1"/>
      <c r="E2765" s="4"/>
      <c r="F2765" s="4"/>
    </row>
    <row r="2766" spans="4:6" x14ac:dyDescent="0.25">
      <c r="D2766" s="1"/>
      <c r="E2766" s="4"/>
      <c r="F2766" s="4"/>
    </row>
    <row r="2767" spans="4:6" x14ac:dyDescent="0.25">
      <c r="D2767" s="1"/>
      <c r="E2767" s="4"/>
      <c r="F2767" s="4"/>
    </row>
    <row r="2768" spans="4:6" x14ac:dyDescent="0.25">
      <c r="D2768" s="1"/>
      <c r="E2768" s="4"/>
      <c r="F2768" s="4"/>
    </row>
    <row r="2769" spans="4:6" x14ac:dyDescent="0.25">
      <c r="D2769" s="1"/>
      <c r="E2769" s="4"/>
      <c r="F2769" s="4"/>
    </row>
    <row r="2770" spans="4:6" x14ac:dyDescent="0.25">
      <c r="D2770" s="1"/>
      <c r="E2770" s="4"/>
      <c r="F2770" s="4"/>
    </row>
    <row r="2771" spans="4:6" x14ac:dyDescent="0.25">
      <c r="D2771" s="1"/>
      <c r="E2771" s="4"/>
      <c r="F2771" s="4"/>
    </row>
    <row r="2772" spans="4:6" x14ac:dyDescent="0.25">
      <c r="D2772" s="1"/>
      <c r="E2772" s="4"/>
      <c r="F2772" s="4"/>
    </row>
    <row r="2773" spans="4:6" x14ac:dyDescent="0.25">
      <c r="D2773" s="1"/>
      <c r="E2773" s="4"/>
      <c r="F2773" s="4"/>
    </row>
    <row r="2774" spans="4:6" x14ac:dyDescent="0.25">
      <c r="D2774" s="1"/>
      <c r="E2774" s="4"/>
      <c r="F2774" s="4"/>
    </row>
    <row r="2775" spans="4:6" x14ac:dyDescent="0.25">
      <c r="D2775" s="1"/>
      <c r="E2775" s="4"/>
      <c r="F2775" s="4"/>
    </row>
    <row r="2776" spans="4:6" x14ac:dyDescent="0.25">
      <c r="D2776" s="1"/>
      <c r="E2776" s="4"/>
      <c r="F2776" s="4"/>
    </row>
    <row r="2777" spans="4:6" x14ac:dyDescent="0.25">
      <c r="D2777" s="1"/>
      <c r="E2777" s="6"/>
      <c r="F2777" s="6"/>
    </row>
    <row r="2778" spans="4:6" x14ac:dyDescent="0.25">
      <c r="D2778" s="1"/>
      <c r="E2778" s="4"/>
      <c r="F2778" s="4"/>
    </row>
    <row r="2779" spans="4:6" x14ac:dyDescent="0.25">
      <c r="D2779" s="1"/>
      <c r="E2779" s="4"/>
      <c r="F2779" s="4"/>
    </row>
    <row r="2780" spans="4:6" x14ac:dyDescent="0.25">
      <c r="D2780" s="1"/>
      <c r="E2780" s="4"/>
      <c r="F2780" s="4"/>
    </row>
    <row r="2781" spans="4:6" x14ac:dyDescent="0.25">
      <c r="D2781" s="1"/>
      <c r="E2781" s="4"/>
      <c r="F2781" s="4"/>
    </row>
    <row r="2782" spans="4:6" x14ac:dyDescent="0.25">
      <c r="D2782" s="1"/>
      <c r="E2782" s="4"/>
      <c r="F2782" s="4"/>
    </row>
    <row r="2783" spans="4:6" x14ac:dyDescent="0.25">
      <c r="D2783" s="1"/>
      <c r="E2783" s="4"/>
      <c r="F2783" s="4"/>
    </row>
    <row r="2784" spans="4:6" x14ac:dyDescent="0.25">
      <c r="D2784" s="1"/>
      <c r="E2784" s="4"/>
      <c r="F2784" s="4"/>
    </row>
    <row r="2785" spans="4:6" x14ac:dyDescent="0.25">
      <c r="D2785" s="1"/>
      <c r="E2785" s="4"/>
      <c r="F2785" s="4"/>
    </row>
    <row r="2786" spans="4:6" x14ac:dyDescent="0.25">
      <c r="D2786" s="1"/>
      <c r="E2786" s="4"/>
      <c r="F2786" s="4"/>
    </row>
    <row r="2787" spans="4:6" x14ac:dyDescent="0.25">
      <c r="D2787" s="1"/>
      <c r="E2787" s="4"/>
      <c r="F2787" s="4"/>
    </row>
    <row r="2788" spans="4:6" x14ac:dyDescent="0.25">
      <c r="D2788" s="1"/>
      <c r="E2788" s="4"/>
      <c r="F2788" s="4"/>
    </row>
    <row r="2789" spans="4:6" x14ac:dyDescent="0.25">
      <c r="D2789" s="1"/>
      <c r="E2789" s="4"/>
      <c r="F2789" s="4"/>
    </row>
    <row r="2790" spans="4:6" x14ac:dyDescent="0.25">
      <c r="D2790" s="1"/>
      <c r="E2790" s="4"/>
      <c r="F2790" s="4"/>
    </row>
    <row r="2791" spans="4:6" x14ac:dyDescent="0.25">
      <c r="D2791" s="1"/>
      <c r="E2791" s="4"/>
      <c r="F2791" s="4"/>
    </row>
    <row r="2792" spans="4:6" x14ac:dyDescent="0.25">
      <c r="D2792" s="1"/>
      <c r="E2792" s="4"/>
      <c r="F2792" s="4"/>
    </row>
    <row r="2793" spans="4:6" x14ac:dyDescent="0.25">
      <c r="D2793" s="1"/>
      <c r="E2793" s="4"/>
      <c r="F2793" s="4"/>
    </row>
    <row r="2794" spans="4:6" x14ac:dyDescent="0.25">
      <c r="D2794" s="1"/>
      <c r="E2794" s="4"/>
      <c r="F2794" s="4"/>
    </row>
    <row r="2795" spans="4:6" x14ac:dyDescent="0.25">
      <c r="D2795" s="1"/>
      <c r="E2795" s="4"/>
      <c r="F2795" s="4"/>
    </row>
    <row r="2796" spans="4:6" x14ac:dyDescent="0.25">
      <c r="D2796" s="1"/>
      <c r="E2796" s="4"/>
      <c r="F2796" s="4"/>
    </row>
    <row r="2797" spans="4:6" x14ac:dyDescent="0.25">
      <c r="D2797" s="1"/>
      <c r="E2797" s="4"/>
      <c r="F2797" s="4"/>
    </row>
    <row r="2798" spans="4:6" x14ac:dyDescent="0.25">
      <c r="D2798" s="1"/>
      <c r="E2798" s="4"/>
      <c r="F2798" s="4"/>
    </row>
    <row r="2799" spans="4:6" x14ac:dyDescent="0.25">
      <c r="D2799" s="1"/>
      <c r="E2799" s="4"/>
      <c r="F2799" s="4"/>
    </row>
    <row r="2800" spans="4:6" x14ac:dyDescent="0.25">
      <c r="D2800" s="1"/>
      <c r="E2800" s="4"/>
      <c r="F2800" s="4"/>
    </row>
    <row r="2801" spans="4:6" x14ac:dyDescent="0.25">
      <c r="D2801" s="1"/>
      <c r="E2801" s="4"/>
      <c r="F2801" s="4"/>
    </row>
    <row r="2802" spans="4:6" x14ac:dyDescent="0.25">
      <c r="D2802" s="1"/>
      <c r="E2802" s="6"/>
      <c r="F2802" s="6"/>
    </row>
    <row r="2803" spans="4:6" x14ac:dyDescent="0.25">
      <c r="D2803" s="1"/>
      <c r="E2803" s="4"/>
      <c r="F2803" s="4"/>
    </row>
    <row r="2804" spans="4:6" x14ac:dyDescent="0.25">
      <c r="D2804" s="1"/>
      <c r="E2804" s="4"/>
      <c r="F2804" s="4"/>
    </row>
    <row r="2805" spans="4:6" x14ac:dyDescent="0.25">
      <c r="D2805" s="1"/>
      <c r="E2805" s="4"/>
      <c r="F2805" s="4"/>
    </row>
    <row r="2806" spans="4:6" x14ac:dyDescent="0.25">
      <c r="D2806" s="1"/>
      <c r="E2806" s="4"/>
      <c r="F2806" s="4"/>
    </row>
    <row r="2807" spans="4:6" x14ac:dyDescent="0.25">
      <c r="D2807" s="1"/>
      <c r="E2807" s="4"/>
      <c r="F2807" s="4"/>
    </row>
    <row r="2808" spans="4:6" x14ac:dyDescent="0.25">
      <c r="D2808" s="1"/>
      <c r="E2808" s="4"/>
      <c r="F2808" s="4"/>
    </row>
    <row r="2809" spans="4:6" x14ac:dyDescent="0.25">
      <c r="D2809" s="1"/>
      <c r="E2809" s="4"/>
      <c r="F2809" s="4"/>
    </row>
    <row r="2810" spans="4:6" x14ac:dyDescent="0.25">
      <c r="D2810" s="1"/>
      <c r="E2810" s="4"/>
      <c r="F2810" s="4"/>
    </row>
    <row r="2811" spans="4:6" x14ac:dyDescent="0.25">
      <c r="D2811" s="1"/>
      <c r="E2811" s="4"/>
      <c r="F2811" s="4"/>
    </row>
    <row r="2812" spans="4:6" x14ac:dyDescent="0.25">
      <c r="D2812" s="1"/>
      <c r="E2812" s="4"/>
      <c r="F2812" s="4"/>
    </row>
    <row r="2813" spans="4:6" x14ac:dyDescent="0.25">
      <c r="D2813" s="1"/>
      <c r="E2813" s="4"/>
      <c r="F2813" s="4"/>
    </row>
    <row r="2814" spans="4:6" x14ac:dyDescent="0.25">
      <c r="D2814" s="1"/>
      <c r="E2814" s="4"/>
      <c r="F2814" s="4"/>
    </row>
    <row r="2815" spans="4:6" x14ac:dyDescent="0.25">
      <c r="D2815" s="1"/>
      <c r="E2815" s="4"/>
      <c r="F2815" s="4"/>
    </row>
    <row r="2816" spans="4:6" x14ac:dyDescent="0.25">
      <c r="D2816" s="1"/>
      <c r="E2816" s="4"/>
      <c r="F2816" s="4"/>
    </row>
    <row r="2817" spans="4:6" x14ac:dyDescent="0.25">
      <c r="D2817" s="1"/>
      <c r="E2817" s="4"/>
      <c r="F2817" s="4"/>
    </row>
    <row r="2818" spans="4:6" x14ac:dyDescent="0.25">
      <c r="D2818" s="1"/>
      <c r="E2818" s="4"/>
      <c r="F2818" s="4"/>
    </row>
    <row r="2819" spans="4:6" x14ac:dyDescent="0.25">
      <c r="D2819" s="1"/>
      <c r="E2819" s="4"/>
      <c r="F2819" s="4"/>
    </row>
    <row r="2820" spans="4:6" x14ac:dyDescent="0.25">
      <c r="D2820" s="1"/>
      <c r="E2820" s="4"/>
      <c r="F2820" s="4"/>
    </row>
    <row r="2821" spans="4:6" x14ac:dyDescent="0.25">
      <c r="D2821" s="1"/>
      <c r="E2821" s="4"/>
      <c r="F2821" s="4"/>
    </row>
    <row r="2822" spans="4:6" x14ac:dyDescent="0.25">
      <c r="D2822" s="1"/>
      <c r="E2822" s="4"/>
      <c r="F2822" s="4"/>
    </row>
    <row r="2823" spans="4:6" x14ac:dyDescent="0.25">
      <c r="D2823" s="1"/>
      <c r="E2823" s="4"/>
      <c r="F2823" s="4"/>
    </row>
    <row r="2824" spans="4:6" x14ac:dyDescent="0.25">
      <c r="D2824" s="1"/>
      <c r="E2824" s="4"/>
      <c r="F2824" s="4"/>
    </row>
    <row r="2825" spans="4:6" x14ac:dyDescent="0.25">
      <c r="D2825" s="1"/>
      <c r="E2825" s="4"/>
      <c r="F2825" s="4"/>
    </row>
    <row r="2826" spans="4:6" x14ac:dyDescent="0.25">
      <c r="D2826" s="1"/>
      <c r="E2826" s="4"/>
      <c r="F2826" s="4"/>
    </row>
    <row r="2827" spans="4:6" x14ac:dyDescent="0.25">
      <c r="D2827" s="1"/>
      <c r="E2827" s="6"/>
      <c r="F2827" s="6"/>
    </row>
    <row r="2828" spans="4:6" x14ac:dyDescent="0.25">
      <c r="D2828" s="1"/>
      <c r="E2828" s="4"/>
      <c r="F2828" s="4"/>
    </row>
    <row r="2829" spans="4:6" x14ac:dyDescent="0.25">
      <c r="D2829" s="1"/>
      <c r="E2829" s="4"/>
      <c r="F2829" s="4"/>
    </row>
    <row r="2830" spans="4:6" x14ac:dyDescent="0.25">
      <c r="D2830" s="1"/>
      <c r="E2830" s="4"/>
      <c r="F2830" s="4"/>
    </row>
    <row r="2831" spans="4:6" x14ac:dyDescent="0.25">
      <c r="D2831" s="1"/>
      <c r="E2831" s="4"/>
      <c r="F2831" s="4"/>
    </row>
    <row r="2832" spans="4:6" x14ac:dyDescent="0.25">
      <c r="D2832" s="1"/>
      <c r="E2832" s="4"/>
      <c r="F2832" s="4"/>
    </row>
    <row r="2833" spans="4:6" x14ac:dyDescent="0.25">
      <c r="D2833" s="1"/>
      <c r="E2833" s="4"/>
      <c r="F2833" s="4"/>
    </row>
    <row r="2834" spans="4:6" x14ac:dyDescent="0.25">
      <c r="D2834" s="1"/>
      <c r="E2834" s="4"/>
      <c r="F2834" s="4"/>
    </row>
    <row r="2835" spans="4:6" x14ac:dyDescent="0.25">
      <c r="D2835" s="1"/>
      <c r="E2835" s="4"/>
      <c r="F2835" s="4"/>
    </row>
    <row r="2836" spans="4:6" x14ac:dyDescent="0.25">
      <c r="D2836" s="1"/>
      <c r="E2836" s="4"/>
      <c r="F2836" s="4"/>
    </row>
    <row r="2837" spans="4:6" x14ac:dyDescent="0.25">
      <c r="D2837" s="1"/>
      <c r="E2837" s="4"/>
      <c r="F2837" s="4"/>
    </row>
    <row r="2838" spans="4:6" x14ac:dyDescent="0.25">
      <c r="D2838" s="1"/>
      <c r="E2838" s="4"/>
      <c r="F2838" s="4"/>
    </row>
    <row r="2839" spans="4:6" x14ac:dyDescent="0.25">
      <c r="D2839" s="1"/>
      <c r="E2839" s="4"/>
      <c r="F2839" s="4"/>
    </row>
    <row r="2840" spans="4:6" x14ac:dyDescent="0.25">
      <c r="D2840" s="1"/>
      <c r="E2840" s="4"/>
      <c r="F2840" s="4"/>
    </row>
    <row r="2841" spans="4:6" x14ac:dyDescent="0.25">
      <c r="D2841" s="1"/>
      <c r="E2841" s="4"/>
      <c r="F2841" s="4"/>
    </row>
    <row r="2842" spans="4:6" x14ac:dyDescent="0.25">
      <c r="D2842" s="1"/>
      <c r="E2842" s="4"/>
      <c r="F2842" s="4"/>
    </row>
    <row r="2843" spans="4:6" x14ac:dyDescent="0.25">
      <c r="D2843" s="1"/>
      <c r="E2843" s="4"/>
      <c r="F2843" s="4"/>
    </row>
    <row r="2844" spans="4:6" x14ac:dyDescent="0.25">
      <c r="D2844" s="1"/>
      <c r="E2844" s="4"/>
      <c r="F2844" s="4"/>
    </row>
    <row r="2845" spans="4:6" x14ac:dyDescent="0.25">
      <c r="D2845" s="1"/>
      <c r="E2845" s="4"/>
      <c r="F2845" s="4"/>
    </row>
    <row r="2846" spans="4:6" x14ac:dyDescent="0.25">
      <c r="D2846" s="1"/>
      <c r="E2846" s="4"/>
      <c r="F2846" s="4"/>
    </row>
    <row r="2847" spans="4:6" x14ac:dyDescent="0.25">
      <c r="D2847" s="1"/>
      <c r="E2847" s="4"/>
      <c r="F2847" s="4"/>
    </row>
    <row r="2848" spans="4:6" x14ac:dyDescent="0.25">
      <c r="D2848" s="1"/>
      <c r="E2848" s="4"/>
      <c r="F2848" s="4"/>
    </row>
    <row r="2849" spans="4:6" x14ac:dyDescent="0.25">
      <c r="D2849" s="1"/>
      <c r="E2849" s="4"/>
      <c r="F2849" s="4"/>
    </row>
    <row r="2850" spans="4:6" x14ac:dyDescent="0.25">
      <c r="D2850" s="1"/>
      <c r="E2850" s="4"/>
      <c r="F2850" s="4"/>
    </row>
    <row r="2851" spans="4:6" x14ac:dyDescent="0.25">
      <c r="D2851" s="1"/>
      <c r="E2851" s="4"/>
      <c r="F2851" s="4"/>
    </row>
    <row r="2852" spans="4:6" x14ac:dyDescent="0.25">
      <c r="D2852" s="1"/>
      <c r="E2852" s="6"/>
      <c r="F2852" s="6"/>
    </row>
    <row r="2853" spans="4:6" x14ac:dyDescent="0.25">
      <c r="D2853" s="1"/>
      <c r="E2853" s="4"/>
      <c r="F2853" s="4"/>
    </row>
    <row r="2854" spans="4:6" x14ac:dyDescent="0.25">
      <c r="D2854" s="1"/>
      <c r="E2854" s="4"/>
      <c r="F2854" s="4"/>
    </row>
    <row r="2855" spans="4:6" x14ac:dyDescent="0.25">
      <c r="D2855" s="1"/>
      <c r="E2855" s="4"/>
      <c r="F2855" s="4"/>
    </row>
    <row r="2856" spans="4:6" x14ac:dyDescent="0.25">
      <c r="D2856" s="1"/>
      <c r="E2856" s="4"/>
      <c r="F2856" s="4"/>
    </row>
    <row r="2857" spans="4:6" x14ac:dyDescent="0.25">
      <c r="D2857" s="1"/>
      <c r="E2857" s="4"/>
      <c r="F2857" s="4"/>
    </row>
    <row r="2858" spans="4:6" x14ac:dyDescent="0.25">
      <c r="D2858" s="1"/>
      <c r="E2858" s="4"/>
      <c r="F2858" s="4"/>
    </row>
    <row r="2859" spans="4:6" x14ac:dyDescent="0.25">
      <c r="D2859" s="1"/>
      <c r="E2859" s="4"/>
      <c r="F2859" s="4"/>
    </row>
    <row r="2860" spans="4:6" x14ac:dyDescent="0.25">
      <c r="D2860" s="1"/>
      <c r="E2860" s="4"/>
      <c r="F2860" s="4"/>
    </row>
    <row r="2861" spans="4:6" x14ac:dyDescent="0.25">
      <c r="D2861" s="1"/>
      <c r="E2861" s="4"/>
      <c r="F2861" s="4"/>
    </row>
    <row r="2862" spans="4:6" x14ac:dyDescent="0.25">
      <c r="D2862" s="1"/>
      <c r="E2862" s="4"/>
      <c r="F2862" s="4"/>
    </row>
    <row r="2863" spans="4:6" x14ac:dyDescent="0.25">
      <c r="D2863" s="1"/>
      <c r="E2863" s="4"/>
      <c r="F2863" s="4"/>
    </row>
    <row r="2864" spans="4:6" x14ac:dyDescent="0.25">
      <c r="D2864" s="1"/>
      <c r="E2864" s="4"/>
      <c r="F2864" s="4"/>
    </row>
    <row r="2865" spans="4:6" x14ac:dyDescent="0.25">
      <c r="D2865" s="1"/>
      <c r="E2865" s="4"/>
      <c r="F2865" s="4"/>
    </row>
    <row r="2866" spans="4:6" x14ac:dyDescent="0.25">
      <c r="D2866" s="1"/>
      <c r="E2866" s="4"/>
      <c r="F2866" s="4"/>
    </row>
    <row r="2867" spans="4:6" x14ac:dyDescent="0.25">
      <c r="D2867" s="1"/>
      <c r="E2867" s="4"/>
      <c r="F2867" s="4"/>
    </row>
    <row r="2868" spans="4:6" x14ac:dyDescent="0.25">
      <c r="D2868" s="1"/>
      <c r="E2868" s="4"/>
      <c r="F2868" s="4"/>
    </row>
    <row r="2869" spans="4:6" x14ac:dyDescent="0.25">
      <c r="D2869" s="1"/>
      <c r="E2869" s="4"/>
      <c r="F2869" s="4"/>
    </row>
    <row r="2870" spans="4:6" x14ac:dyDescent="0.25">
      <c r="D2870" s="1"/>
      <c r="E2870" s="4"/>
      <c r="F2870" s="4"/>
    </row>
    <row r="2871" spans="4:6" x14ac:dyDescent="0.25">
      <c r="D2871" s="1"/>
      <c r="E2871" s="4"/>
      <c r="F2871" s="4"/>
    </row>
    <row r="2872" spans="4:6" x14ac:dyDescent="0.25">
      <c r="D2872" s="1"/>
      <c r="E2872" s="4"/>
      <c r="F2872" s="4"/>
    </row>
    <row r="2873" spans="4:6" x14ac:dyDescent="0.25">
      <c r="D2873" s="1"/>
      <c r="E2873" s="4"/>
      <c r="F2873" s="4"/>
    </row>
    <row r="2874" spans="4:6" x14ac:dyDescent="0.25">
      <c r="D2874" s="1"/>
      <c r="E2874" s="4"/>
      <c r="F2874" s="4"/>
    </row>
    <row r="2875" spans="4:6" x14ac:dyDescent="0.25">
      <c r="D2875" s="1"/>
      <c r="E2875" s="4"/>
      <c r="F2875" s="4"/>
    </row>
    <row r="2876" spans="4:6" x14ac:dyDescent="0.25">
      <c r="D2876" s="1"/>
      <c r="E2876" s="4"/>
      <c r="F2876" s="4"/>
    </row>
    <row r="2877" spans="4:6" x14ac:dyDescent="0.25">
      <c r="D2877" s="1"/>
      <c r="E2877" s="6"/>
      <c r="F2877" s="6"/>
    </row>
    <row r="2878" spans="4:6" x14ac:dyDescent="0.25">
      <c r="D2878" s="1"/>
      <c r="E2878" s="4"/>
      <c r="F2878" s="4"/>
    </row>
    <row r="2879" spans="4:6" x14ac:dyDescent="0.25">
      <c r="D2879" s="1"/>
      <c r="E2879" s="4"/>
      <c r="F2879" s="4"/>
    </row>
    <row r="2880" spans="4:6" x14ac:dyDescent="0.25">
      <c r="D2880" s="1"/>
      <c r="E2880" s="4"/>
      <c r="F2880" s="4"/>
    </row>
    <row r="2881" spans="4:6" x14ac:dyDescent="0.25">
      <c r="D2881" s="1"/>
      <c r="E2881" s="4"/>
      <c r="F2881" s="4"/>
    </row>
    <row r="2882" spans="4:6" x14ac:dyDescent="0.25">
      <c r="D2882" s="1"/>
      <c r="E2882" s="4"/>
      <c r="F2882" s="4"/>
    </row>
    <row r="2883" spans="4:6" x14ac:dyDescent="0.25">
      <c r="D2883" s="1"/>
      <c r="E2883" s="4"/>
      <c r="F2883" s="4"/>
    </row>
    <row r="2884" spans="4:6" x14ac:dyDescent="0.25">
      <c r="D2884" s="1"/>
      <c r="E2884" s="4"/>
      <c r="F2884" s="4"/>
    </row>
    <row r="2885" spans="4:6" x14ac:dyDescent="0.25">
      <c r="D2885" s="1"/>
      <c r="E2885" s="4"/>
      <c r="F2885" s="4"/>
    </row>
    <row r="2886" spans="4:6" x14ac:dyDescent="0.25">
      <c r="D2886" s="1"/>
      <c r="E2886" s="4"/>
      <c r="F2886" s="4"/>
    </row>
    <row r="2887" spans="4:6" x14ac:dyDescent="0.25">
      <c r="D2887" s="1"/>
      <c r="E2887" s="4"/>
      <c r="F2887" s="4"/>
    </row>
    <row r="2888" spans="4:6" x14ac:dyDescent="0.25">
      <c r="D2888" s="1"/>
      <c r="E2888" s="4"/>
      <c r="F2888" s="4"/>
    </row>
    <row r="2889" spans="4:6" x14ac:dyDescent="0.25">
      <c r="D2889" s="1"/>
      <c r="E2889" s="4"/>
      <c r="F2889" s="4"/>
    </row>
    <row r="2890" spans="4:6" x14ac:dyDescent="0.25">
      <c r="D2890" s="1"/>
      <c r="E2890" s="4"/>
      <c r="F2890" s="4"/>
    </row>
    <row r="2891" spans="4:6" x14ac:dyDescent="0.25">
      <c r="D2891" s="1"/>
      <c r="E2891" s="4"/>
      <c r="F2891" s="4"/>
    </row>
    <row r="2892" spans="4:6" x14ac:dyDescent="0.25">
      <c r="D2892" s="1"/>
      <c r="E2892" s="4"/>
      <c r="F2892" s="4"/>
    </row>
    <row r="2893" spans="4:6" x14ac:dyDescent="0.25">
      <c r="D2893" s="1"/>
      <c r="E2893" s="4"/>
      <c r="F2893" s="4"/>
    </row>
    <row r="2894" spans="4:6" x14ac:dyDescent="0.25">
      <c r="D2894" s="1"/>
      <c r="E2894" s="4"/>
      <c r="F2894" s="4"/>
    </row>
    <row r="2895" spans="4:6" x14ac:dyDescent="0.25">
      <c r="D2895" s="1"/>
      <c r="E2895" s="4"/>
      <c r="F2895" s="4"/>
    </row>
    <row r="2896" spans="4:6" x14ac:dyDescent="0.25">
      <c r="D2896" s="1"/>
      <c r="E2896" s="4"/>
      <c r="F2896" s="4"/>
    </row>
    <row r="2897" spans="4:6" x14ac:dyDescent="0.25">
      <c r="D2897" s="1"/>
      <c r="E2897" s="4"/>
      <c r="F2897" s="4"/>
    </row>
    <row r="2898" spans="4:6" x14ac:dyDescent="0.25">
      <c r="D2898" s="1"/>
      <c r="E2898" s="4"/>
      <c r="F2898" s="4"/>
    </row>
    <row r="2899" spans="4:6" x14ac:dyDescent="0.25">
      <c r="D2899" s="1"/>
      <c r="E2899" s="4"/>
      <c r="F2899" s="4"/>
    </row>
    <row r="2900" spans="4:6" x14ac:dyDescent="0.25">
      <c r="D2900" s="1"/>
      <c r="E2900" s="4"/>
      <c r="F2900" s="4"/>
    </row>
    <row r="2901" spans="4:6" x14ac:dyDescent="0.25">
      <c r="D2901" s="1"/>
      <c r="E2901" s="4"/>
      <c r="F2901" s="4"/>
    </row>
    <row r="2902" spans="4:6" x14ac:dyDescent="0.25">
      <c r="D2902" s="1"/>
      <c r="E2902" s="6"/>
      <c r="F2902" s="6"/>
    </row>
    <row r="2903" spans="4:6" x14ac:dyDescent="0.25">
      <c r="D2903" s="1"/>
      <c r="E2903" s="4"/>
      <c r="F2903" s="4"/>
    </row>
    <row r="2904" spans="4:6" x14ac:dyDescent="0.25">
      <c r="D2904" s="1"/>
      <c r="E2904" s="4"/>
      <c r="F2904" s="4"/>
    </row>
    <row r="2905" spans="4:6" x14ac:dyDescent="0.25">
      <c r="D2905" s="1"/>
      <c r="E2905" s="4"/>
      <c r="F2905" s="4"/>
    </row>
    <row r="2906" spans="4:6" x14ac:dyDescent="0.25">
      <c r="D2906" s="1"/>
      <c r="E2906" s="4"/>
      <c r="F2906" s="4"/>
    </row>
    <row r="2907" spans="4:6" x14ac:dyDescent="0.25">
      <c r="D2907" s="1"/>
      <c r="E2907" s="4"/>
      <c r="F2907" s="4"/>
    </row>
    <row r="2908" spans="4:6" x14ac:dyDescent="0.25">
      <c r="D2908" s="1"/>
      <c r="E2908" s="4"/>
      <c r="F2908" s="4"/>
    </row>
    <row r="2909" spans="4:6" x14ac:dyDescent="0.25">
      <c r="D2909" s="1"/>
      <c r="E2909" s="4"/>
      <c r="F2909" s="4"/>
    </row>
    <row r="2910" spans="4:6" x14ac:dyDescent="0.25">
      <c r="D2910" s="1"/>
      <c r="E2910" s="4"/>
      <c r="F2910" s="4"/>
    </row>
    <row r="2911" spans="4:6" x14ac:dyDescent="0.25">
      <c r="D2911" s="1"/>
      <c r="E2911" s="4"/>
      <c r="F2911" s="4"/>
    </row>
    <row r="2912" spans="4:6" x14ac:dyDescent="0.25">
      <c r="D2912" s="1"/>
      <c r="E2912" s="4"/>
      <c r="F2912" s="4"/>
    </row>
    <row r="2913" spans="4:6" x14ac:dyDescent="0.25">
      <c r="D2913" s="1"/>
      <c r="E2913" s="4"/>
      <c r="F2913" s="4"/>
    </row>
    <row r="2914" spans="4:6" x14ac:dyDescent="0.25">
      <c r="D2914" s="1"/>
      <c r="E2914" s="4"/>
      <c r="F2914" s="4"/>
    </row>
    <row r="2915" spans="4:6" x14ac:dyDescent="0.25">
      <c r="D2915" s="1"/>
      <c r="E2915" s="4"/>
      <c r="F2915" s="4"/>
    </row>
    <row r="2916" spans="4:6" x14ac:dyDescent="0.25">
      <c r="D2916" s="1"/>
      <c r="E2916" s="4"/>
      <c r="F2916" s="4"/>
    </row>
    <row r="2917" spans="4:6" x14ac:dyDescent="0.25">
      <c r="D2917" s="1"/>
      <c r="E2917" s="4"/>
      <c r="F2917" s="4"/>
    </row>
    <row r="2918" spans="4:6" x14ac:dyDescent="0.25">
      <c r="D2918" s="1"/>
      <c r="E2918" s="4"/>
      <c r="F2918" s="4"/>
    </row>
    <row r="2919" spans="4:6" x14ac:dyDescent="0.25">
      <c r="D2919" s="1"/>
      <c r="E2919" s="4"/>
      <c r="F2919" s="4"/>
    </row>
    <row r="2920" spans="4:6" x14ac:dyDescent="0.25">
      <c r="D2920" s="1"/>
      <c r="E2920" s="4"/>
      <c r="F2920" s="4"/>
    </row>
    <row r="2921" spans="4:6" x14ac:dyDescent="0.25">
      <c r="D2921" s="1"/>
      <c r="E2921" s="4"/>
      <c r="F2921" s="4"/>
    </row>
    <row r="2922" spans="4:6" x14ac:dyDescent="0.25">
      <c r="D2922" s="1"/>
      <c r="E2922" s="4"/>
      <c r="F2922" s="4"/>
    </row>
    <row r="2923" spans="4:6" x14ac:dyDescent="0.25">
      <c r="D2923" s="1"/>
      <c r="E2923" s="4"/>
      <c r="F2923" s="4"/>
    </row>
    <row r="2924" spans="4:6" x14ac:dyDescent="0.25">
      <c r="D2924" s="1"/>
      <c r="E2924" s="4"/>
      <c r="F2924" s="4"/>
    </row>
    <row r="2925" spans="4:6" x14ac:dyDescent="0.25">
      <c r="D2925" s="1"/>
      <c r="E2925" s="4"/>
      <c r="F2925" s="4"/>
    </row>
    <row r="2926" spans="4:6" x14ac:dyDescent="0.25">
      <c r="D2926" s="1"/>
      <c r="E2926" s="4"/>
      <c r="F2926" s="4"/>
    </row>
    <row r="2927" spans="4:6" x14ac:dyDescent="0.25">
      <c r="D2927" s="1"/>
      <c r="E2927" s="6"/>
      <c r="F2927" s="6"/>
    </row>
    <row r="2928" spans="4:6" x14ac:dyDescent="0.25">
      <c r="D2928" s="1"/>
      <c r="E2928" s="4"/>
      <c r="F2928" s="4"/>
    </row>
    <row r="2929" spans="4:6" x14ac:dyDescent="0.25">
      <c r="D2929" s="1"/>
      <c r="E2929" s="4"/>
      <c r="F2929" s="4"/>
    </row>
    <row r="2930" spans="4:6" x14ac:dyDescent="0.25">
      <c r="D2930" s="1"/>
      <c r="E2930" s="4"/>
      <c r="F2930" s="4"/>
    </row>
    <row r="2931" spans="4:6" x14ac:dyDescent="0.25">
      <c r="D2931" s="1"/>
      <c r="E2931" s="4"/>
      <c r="F2931" s="4"/>
    </row>
    <row r="2932" spans="4:6" x14ac:dyDescent="0.25">
      <c r="D2932" s="1"/>
      <c r="E2932" s="4"/>
      <c r="F2932" s="4"/>
    </row>
    <row r="2933" spans="4:6" x14ac:dyDescent="0.25">
      <c r="D2933" s="1"/>
      <c r="E2933" s="4"/>
      <c r="F2933" s="4"/>
    </row>
    <row r="2934" spans="4:6" x14ac:dyDescent="0.25">
      <c r="D2934" s="1"/>
      <c r="E2934" s="4"/>
      <c r="F2934" s="4"/>
    </row>
    <row r="2935" spans="4:6" x14ac:dyDescent="0.25">
      <c r="D2935" s="1"/>
      <c r="E2935" s="4"/>
      <c r="F2935" s="4"/>
    </row>
    <row r="2936" spans="4:6" x14ac:dyDescent="0.25">
      <c r="D2936" s="1"/>
      <c r="E2936" s="4"/>
      <c r="F2936" s="4"/>
    </row>
    <row r="2937" spans="4:6" x14ac:dyDescent="0.25">
      <c r="D2937" s="1"/>
      <c r="E2937" s="4"/>
      <c r="F2937" s="4"/>
    </row>
    <row r="2938" spans="4:6" x14ac:dyDescent="0.25">
      <c r="D2938" s="1"/>
      <c r="E2938" s="4"/>
      <c r="F2938" s="4"/>
    </row>
    <row r="2939" spans="4:6" x14ac:dyDescent="0.25">
      <c r="D2939" s="1"/>
      <c r="E2939" s="4"/>
      <c r="F2939" s="4"/>
    </row>
    <row r="2940" spans="4:6" x14ac:dyDescent="0.25">
      <c r="D2940" s="1"/>
      <c r="E2940" s="4"/>
      <c r="F2940" s="4"/>
    </row>
    <row r="2941" spans="4:6" x14ac:dyDescent="0.25">
      <c r="D2941" s="1"/>
      <c r="E2941" s="4"/>
      <c r="F2941" s="4"/>
    </row>
    <row r="2942" spans="4:6" x14ac:dyDescent="0.25">
      <c r="D2942" s="1"/>
      <c r="E2942" s="4"/>
      <c r="F2942" s="4"/>
    </row>
    <row r="2943" spans="4:6" x14ac:dyDescent="0.25">
      <c r="D2943" s="1"/>
      <c r="E2943" s="4"/>
      <c r="F2943" s="4"/>
    </row>
    <row r="2944" spans="4:6" x14ac:dyDescent="0.25">
      <c r="D2944" s="1"/>
      <c r="E2944" s="4"/>
      <c r="F2944" s="4"/>
    </row>
    <row r="2945" spans="4:6" x14ac:dyDescent="0.25">
      <c r="D2945" s="1"/>
      <c r="E2945" s="4"/>
      <c r="F2945" s="4"/>
    </row>
    <row r="2946" spans="4:6" x14ac:dyDescent="0.25">
      <c r="D2946" s="1"/>
      <c r="E2946" s="4"/>
      <c r="F2946" s="4"/>
    </row>
    <row r="2947" spans="4:6" x14ac:dyDescent="0.25">
      <c r="D2947" s="1"/>
      <c r="E2947" s="4"/>
      <c r="F2947" s="4"/>
    </row>
    <row r="2948" spans="4:6" x14ac:dyDescent="0.25">
      <c r="D2948" s="1"/>
      <c r="E2948" s="4"/>
      <c r="F2948" s="4"/>
    </row>
    <row r="2949" spans="4:6" x14ac:dyDescent="0.25">
      <c r="D2949" s="1"/>
      <c r="E2949" s="4"/>
      <c r="F2949" s="4"/>
    </row>
    <row r="2950" spans="4:6" x14ac:dyDescent="0.25">
      <c r="D2950" s="1"/>
      <c r="E2950" s="4"/>
      <c r="F2950" s="4"/>
    </row>
    <row r="2951" spans="4:6" x14ac:dyDescent="0.25">
      <c r="D2951" s="1"/>
      <c r="E2951" s="4"/>
      <c r="F2951" s="4"/>
    </row>
    <row r="2952" spans="4:6" x14ac:dyDescent="0.25">
      <c r="D2952" s="1"/>
      <c r="E2952" s="6"/>
      <c r="F2952" s="6"/>
    </row>
    <row r="2953" spans="4:6" x14ac:dyDescent="0.25">
      <c r="D2953" s="1"/>
      <c r="E2953" s="4"/>
      <c r="F2953" s="4"/>
    </row>
    <row r="2954" spans="4:6" x14ac:dyDescent="0.25">
      <c r="D2954" s="1"/>
      <c r="E2954" s="4"/>
      <c r="F2954" s="4"/>
    </row>
    <row r="2955" spans="4:6" x14ac:dyDescent="0.25">
      <c r="D2955" s="1"/>
      <c r="E2955" s="4"/>
      <c r="F2955" s="4"/>
    </row>
    <row r="2956" spans="4:6" x14ac:dyDescent="0.25">
      <c r="D2956" s="1"/>
      <c r="E2956" s="4"/>
      <c r="F2956" s="4"/>
    </row>
    <row r="2957" spans="4:6" x14ac:dyDescent="0.25">
      <c r="D2957" s="1"/>
      <c r="E2957" s="4"/>
      <c r="F2957" s="4"/>
    </row>
    <row r="2958" spans="4:6" x14ac:dyDescent="0.25">
      <c r="D2958" s="1"/>
      <c r="E2958" s="4"/>
      <c r="F2958" s="4"/>
    </row>
    <row r="2959" spans="4:6" x14ac:dyDescent="0.25">
      <c r="D2959" s="1"/>
      <c r="E2959" s="4"/>
      <c r="F2959" s="4"/>
    </row>
    <row r="2960" spans="4:6" x14ac:dyDescent="0.25">
      <c r="D2960" s="1"/>
      <c r="E2960" s="4"/>
      <c r="F2960" s="4"/>
    </row>
    <row r="2961" spans="4:6" x14ac:dyDescent="0.25">
      <c r="D2961" s="1"/>
      <c r="E2961" s="4"/>
      <c r="F2961" s="4"/>
    </row>
    <row r="2962" spans="4:6" x14ac:dyDescent="0.25">
      <c r="D2962" s="1"/>
      <c r="E2962" s="4"/>
      <c r="F2962" s="4"/>
    </row>
    <row r="2963" spans="4:6" x14ac:dyDescent="0.25">
      <c r="D2963" s="1"/>
      <c r="E2963" s="4"/>
      <c r="F2963" s="4"/>
    </row>
    <row r="2964" spans="4:6" x14ac:dyDescent="0.25">
      <c r="D2964" s="1"/>
      <c r="E2964" s="4"/>
      <c r="F2964" s="4"/>
    </row>
    <row r="2965" spans="4:6" x14ac:dyDescent="0.25">
      <c r="D2965" s="1"/>
      <c r="E2965" s="4"/>
      <c r="F2965" s="4"/>
    </row>
    <row r="2966" spans="4:6" x14ac:dyDescent="0.25">
      <c r="D2966" s="1"/>
      <c r="E2966" s="4"/>
      <c r="F2966" s="4"/>
    </row>
    <row r="2967" spans="4:6" x14ac:dyDescent="0.25">
      <c r="D2967" s="1"/>
      <c r="E2967" s="4"/>
      <c r="F2967" s="4"/>
    </row>
    <row r="2968" spans="4:6" x14ac:dyDescent="0.25">
      <c r="D2968" s="1"/>
      <c r="E2968" s="4"/>
      <c r="F2968" s="4"/>
    </row>
    <row r="2969" spans="4:6" x14ac:dyDescent="0.25">
      <c r="D2969" s="1"/>
      <c r="E2969" s="4"/>
      <c r="F2969" s="4"/>
    </row>
    <row r="2970" spans="4:6" x14ac:dyDescent="0.25">
      <c r="D2970" s="1"/>
      <c r="E2970" s="4"/>
      <c r="F2970" s="4"/>
    </row>
    <row r="2971" spans="4:6" x14ac:dyDescent="0.25">
      <c r="D2971" s="1"/>
      <c r="E2971" s="4"/>
      <c r="F2971" s="4"/>
    </row>
    <row r="2972" spans="4:6" x14ac:dyDescent="0.25">
      <c r="D2972" s="1"/>
      <c r="E2972" s="4"/>
      <c r="F2972" s="4"/>
    </row>
    <row r="2973" spans="4:6" x14ac:dyDescent="0.25">
      <c r="D2973" s="1"/>
      <c r="E2973" s="4"/>
      <c r="F2973" s="4"/>
    </row>
    <row r="2974" spans="4:6" x14ac:dyDescent="0.25">
      <c r="D2974" s="1"/>
      <c r="E2974" s="4"/>
      <c r="F2974" s="4"/>
    </row>
    <row r="2975" spans="4:6" x14ac:dyDescent="0.25">
      <c r="D2975" s="1"/>
      <c r="E2975" s="4"/>
      <c r="F2975" s="4"/>
    </row>
    <row r="2976" spans="4:6" x14ac:dyDescent="0.25">
      <c r="D2976" s="1"/>
      <c r="E2976" s="4"/>
      <c r="F2976" s="4"/>
    </row>
    <row r="2977" spans="4:6" x14ac:dyDescent="0.25">
      <c r="D2977" s="1"/>
      <c r="E2977" s="6"/>
      <c r="F2977" s="6"/>
    </row>
    <row r="2978" spans="4:6" x14ac:dyDescent="0.25">
      <c r="D2978" s="1"/>
      <c r="E2978" s="4"/>
      <c r="F2978" s="4"/>
    </row>
    <row r="2979" spans="4:6" x14ac:dyDescent="0.25">
      <c r="D2979" s="1"/>
      <c r="E2979" s="4"/>
      <c r="F2979" s="4"/>
    </row>
    <row r="2980" spans="4:6" x14ac:dyDescent="0.25">
      <c r="D2980" s="1"/>
      <c r="E2980" s="4"/>
      <c r="F2980" s="4"/>
    </row>
    <row r="2981" spans="4:6" x14ac:dyDescent="0.25">
      <c r="D2981" s="1"/>
      <c r="E2981" s="4"/>
      <c r="F2981" s="4"/>
    </row>
    <row r="2982" spans="4:6" x14ac:dyDescent="0.25">
      <c r="D2982" s="1"/>
      <c r="E2982" s="4"/>
      <c r="F2982" s="4"/>
    </row>
    <row r="2983" spans="4:6" x14ac:dyDescent="0.25">
      <c r="D2983" s="1"/>
      <c r="E2983" s="4"/>
      <c r="F2983" s="4"/>
    </row>
    <row r="2984" spans="4:6" x14ac:dyDescent="0.25">
      <c r="D2984" s="1"/>
      <c r="E2984" s="4"/>
      <c r="F2984" s="4"/>
    </row>
    <row r="2985" spans="4:6" x14ac:dyDescent="0.25">
      <c r="D2985" s="1"/>
      <c r="E2985" s="4"/>
      <c r="F2985" s="4"/>
    </row>
    <row r="2986" spans="4:6" x14ac:dyDescent="0.25">
      <c r="D2986" s="1"/>
      <c r="E2986" s="4"/>
      <c r="F2986" s="4"/>
    </row>
    <row r="2987" spans="4:6" x14ac:dyDescent="0.25">
      <c r="D2987" s="1"/>
      <c r="E2987" s="4"/>
      <c r="F2987" s="4"/>
    </row>
    <row r="2988" spans="4:6" x14ac:dyDescent="0.25">
      <c r="D2988" s="1"/>
      <c r="E2988" s="4"/>
      <c r="F2988" s="4"/>
    </row>
    <row r="2989" spans="4:6" x14ac:dyDescent="0.25">
      <c r="D2989" s="1"/>
      <c r="E2989" s="4"/>
      <c r="F2989" s="4"/>
    </row>
    <row r="2990" spans="4:6" x14ac:dyDescent="0.25">
      <c r="D2990" s="1"/>
      <c r="E2990" s="4"/>
      <c r="F2990" s="4"/>
    </row>
    <row r="2991" spans="4:6" x14ac:dyDescent="0.25">
      <c r="D2991" s="1"/>
      <c r="E2991" s="4"/>
      <c r="F2991" s="4"/>
    </row>
    <row r="2992" spans="4:6" x14ac:dyDescent="0.25">
      <c r="D2992" s="1"/>
      <c r="E2992" s="4"/>
      <c r="F2992" s="4"/>
    </row>
    <row r="2993" spans="4:6" x14ac:dyDescent="0.25">
      <c r="D2993" s="1"/>
      <c r="E2993" s="4"/>
      <c r="F2993" s="4"/>
    </row>
    <row r="2994" spans="4:6" x14ac:dyDescent="0.25">
      <c r="D2994" s="1"/>
      <c r="E2994" s="4"/>
      <c r="F2994" s="4"/>
    </row>
    <row r="2995" spans="4:6" x14ac:dyDescent="0.25">
      <c r="D2995" s="1"/>
      <c r="E2995" s="4"/>
      <c r="F2995" s="4"/>
    </row>
    <row r="2996" spans="4:6" x14ac:dyDescent="0.25">
      <c r="D2996" s="1"/>
      <c r="E2996" s="4"/>
      <c r="F2996" s="4"/>
    </row>
    <row r="2997" spans="4:6" x14ac:dyDescent="0.25">
      <c r="D2997" s="1"/>
      <c r="E2997" s="4"/>
      <c r="F2997" s="4"/>
    </row>
    <row r="2998" spans="4:6" x14ac:dyDescent="0.25">
      <c r="D2998" s="1"/>
      <c r="E2998" s="4"/>
      <c r="F2998" s="4"/>
    </row>
    <row r="2999" spans="4:6" x14ac:dyDescent="0.25">
      <c r="D2999" s="1"/>
      <c r="E2999" s="4"/>
      <c r="F2999" s="4"/>
    </row>
    <row r="3000" spans="4:6" x14ac:dyDescent="0.25">
      <c r="D3000" s="1"/>
      <c r="E3000" s="4"/>
      <c r="F3000" s="4"/>
    </row>
    <row r="3001" spans="4:6" x14ac:dyDescent="0.25">
      <c r="D3001" s="1"/>
      <c r="E3001" s="4"/>
      <c r="F3001" s="4"/>
    </row>
    <row r="3002" spans="4:6" x14ac:dyDescent="0.25">
      <c r="D3002" s="1"/>
      <c r="E3002" s="6"/>
      <c r="F3002" s="6"/>
    </row>
    <row r="3003" spans="4:6" x14ac:dyDescent="0.25">
      <c r="D3003" s="1"/>
      <c r="E3003" s="4"/>
      <c r="F3003" s="4"/>
    </row>
    <row r="3004" spans="4:6" x14ac:dyDescent="0.25">
      <c r="D3004" s="1"/>
      <c r="E3004" s="4"/>
      <c r="F3004" s="4"/>
    </row>
    <row r="3005" spans="4:6" x14ac:dyDescent="0.25">
      <c r="D3005" s="1"/>
      <c r="E3005" s="4"/>
      <c r="F3005" s="4"/>
    </row>
    <row r="3006" spans="4:6" x14ac:dyDescent="0.25">
      <c r="D3006" s="1"/>
      <c r="E3006" s="4"/>
      <c r="F3006" s="4"/>
    </row>
    <row r="3007" spans="4:6" x14ac:dyDescent="0.25">
      <c r="D3007" s="1"/>
      <c r="E3007" s="4"/>
      <c r="F3007" s="4"/>
    </row>
    <row r="3008" spans="4:6" x14ac:dyDescent="0.25">
      <c r="D3008" s="1"/>
      <c r="E3008" s="4"/>
      <c r="F3008" s="4"/>
    </row>
    <row r="3009" spans="4:6" x14ac:dyDescent="0.25">
      <c r="D3009" s="1"/>
      <c r="E3009" s="4"/>
      <c r="F3009" s="4"/>
    </row>
    <row r="3010" spans="4:6" x14ac:dyDescent="0.25">
      <c r="D3010" s="1"/>
      <c r="E3010" s="4"/>
      <c r="F3010" s="4"/>
    </row>
    <row r="3011" spans="4:6" x14ac:dyDescent="0.25">
      <c r="D3011" s="1"/>
      <c r="E3011" s="4"/>
      <c r="F3011" s="4"/>
    </row>
    <row r="3012" spans="4:6" x14ac:dyDescent="0.25">
      <c r="D3012" s="1"/>
      <c r="E3012" s="4"/>
      <c r="F3012" s="4"/>
    </row>
    <row r="3013" spans="4:6" x14ac:dyDescent="0.25">
      <c r="D3013" s="1"/>
      <c r="E3013" s="4"/>
      <c r="F3013" s="4"/>
    </row>
    <row r="3014" spans="4:6" x14ac:dyDescent="0.25">
      <c r="D3014" s="1"/>
      <c r="E3014" s="4"/>
      <c r="F3014" s="4"/>
    </row>
    <row r="3015" spans="4:6" x14ac:dyDescent="0.25">
      <c r="D3015" s="1"/>
      <c r="E3015" s="4"/>
      <c r="F3015" s="4"/>
    </row>
    <row r="3016" spans="4:6" x14ac:dyDescent="0.25">
      <c r="D3016" s="1"/>
      <c r="E3016" s="4"/>
      <c r="F3016" s="4"/>
    </row>
    <row r="3017" spans="4:6" x14ac:dyDescent="0.25">
      <c r="D3017" s="1"/>
      <c r="E3017" s="4"/>
      <c r="F3017" s="4"/>
    </row>
    <row r="3018" spans="4:6" x14ac:dyDescent="0.25">
      <c r="D3018" s="1"/>
      <c r="E3018" s="4"/>
      <c r="F3018" s="4"/>
    </row>
    <row r="3019" spans="4:6" x14ac:dyDescent="0.25">
      <c r="D3019" s="1"/>
      <c r="E3019" s="4"/>
      <c r="F3019" s="4"/>
    </row>
    <row r="3020" spans="4:6" x14ac:dyDescent="0.25">
      <c r="D3020" s="1"/>
      <c r="E3020" s="4"/>
      <c r="F3020" s="4"/>
    </row>
    <row r="3021" spans="4:6" x14ac:dyDescent="0.25">
      <c r="D3021" s="1"/>
      <c r="E3021" s="4"/>
      <c r="F3021" s="4"/>
    </row>
    <row r="3022" spans="4:6" x14ac:dyDescent="0.25">
      <c r="D3022" s="1"/>
      <c r="E3022" s="4"/>
      <c r="F3022" s="4"/>
    </row>
    <row r="3023" spans="4:6" x14ac:dyDescent="0.25">
      <c r="D3023" s="1"/>
      <c r="E3023" s="4"/>
      <c r="F3023" s="4"/>
    </row>
    <row r="3024" spans="4:6" x14ac:dyDescent="0.25">
      <c r="D3024" s="1"/>
      <c r="E3024" s="4"/>
      <c r="F3024" s="4"/>
    </row>
    <row r="3025" spans="4:6" x14ac:dyDescent="0.25">
      <c r="D3025" s="1"/>
      <c r="E3025" s="4"/>
      <c r="F3025" s="4"/>
    </row>
    <row r="3026" spans="4:6" x14ac:dyDescent="0.25">
      <c r="D3026" s="1"/>
      <c r="E3026" s="4"/>
      <c r="F3026" s="4"/>
    </row>
    <row r="3027" spans="4:6" x14ac:dyDescent="0.25">
      <c r="D3027" s="1"/>
      <c r="E3027" s="6"/>
      <c r="F3027" s="6"/>
    </row>
    <row r="3028" spans="4:6" x14ac:dyDescent="0.25">
      <c r="D3028" s="1"/>
      <c r="E3028" s="4"/>
      <c r="F3028" s="4"/>
    </row>
    <row r="3029" spans="4:6" x14ac:dyDescent="0.25">
      <c r="D3029" s="1"/>
      <c r="E3029" s="4"/>
      <c r="F3029" s="4"/>
    </row>
    <row r="3030" spans="4:6" x14ac:dyDescent="0.25">
      <c r="D3030" s="1"/>
      <c r="E3030" s="4"/>
      <c r="F3030" s="4"/>
    </row>
    <row r="3031" spans="4:6" x14ac:dyDescent="0.25">
      <c r="D3031" s="1"/>
      <c r="E3031" s="4"/>
      <c r="F3031" s="4"/>
    </row>
    <row r="3032" spans="4:6" x14ac:dyDescent="0.25">
      <c r="D3032" s="1"/>
      <c r="E3032" s="4"/>
      <c r="F3032" s="4"/>
    </row>
    <row r="3033" spans="4:6" x14ac:dyDescent="0.25">
      <c r="D3033" s="1"/>
      <c r="E3033" s="4"/>
      <c r="F3033" s="4"/>
    </row>
    <row r="3034" spans="4:6" x14ac:dyDescent="0.25">
      <c r="D3034" s="1"/>
      <c r="E3034" s="4"/>
      <c r="F3034" s="4"/>
    </row>
    <row r="3035" spans="4:6" x14ac:dyDescent="0.25">
      <c r="D3035" s="1"/>
      <c r="E3035" s="4"/>
      <c r="F3035" s="4"/>
    </row>
    <row r="3036" spans="4:6" x14ac:dyDescent="0.25">
      <c r="D3036" s="1"/>
      <c r="E3036" s="4"/>
      <c r="F3036" s="4"/>
    </row>
    <row r="3037" spans="4:6" x14ac:dyDescent="0.25">
      <c r="D3037" s="1"/>
      <c r="E3037" s="4"/>
      <c r="F3037" s="4"/>
    </row>
    <row r="3038" spans="4:6" x14ac:dyDescent="0.25">
      <c r="D3038" s="1"/>
      <c r="E3038" s="4"/>
      <c r="F3038" s="4"/>
    </row>
    <row r="3039" spans="4:6" x14ac:dyDescent="0.25">
      <c r="D3039" s="1"/>
      <c r="E3039" s="4"/>
      <c r="F3039" s="4"/>
    </row>
    <row r="3040" spans="4:6" x14ac:dyDescent="0.25">
      <c r="D3040" s="1"/>
      <c r="E3040" s="4"/>
      <c r="F3040" s="4"/>
    </row>
    <row r="3041" spans="4:6" x14ac:dyDescent="0.25">
      <c r="D3041" s="1"/>
      <c r="E3041" s="4"/>
      <c r="F3041" s="4"/>
    </row>
    <row r="3042" spans="4:6" x14ac:dyDescent="0.25">
      <c r="D3042" s="1"/>
      <c r="E3042" s="4"/>
      <c r="F3042" s="4"/>
    </row>
    <row r="3043" spans="4:6" x14ac:dyDescent="0.25">
      <c r="D3043" s="1"/>
      <c r="E3043" s="4"/>
      <c r="F3043" s="4"/>
    </row>
    <row r="3044" spans="4:6" x14ac:dyDescent="0.25">
      <c r="D3044" s="1"/>
      <c r="E3044" s="4"/>
      <c r="F3044" s="4"/>
    </row>
    <row r="3045" spans="4:6" x14ac:dyDescent="0.25">
      <c r="D3045" s="1"/>
      <c r="E3045" s="4"/>
      <c r="F3045" s="4"/>
    </row>
    <row r="3046" spans="4:6" x14ac:dyDescent="0.25">
      <c r="D3046" s="1"/>
      <c r="E3046" s="4"/>
      <c r="F3046" s="4"/>
    </row>
    <row r="3047" spans="4:6" x14ac:dyDescent="0.25">
      <c r="D3047" s="1"/>
      <c r="E3047" s="4"/>
      <c r="F3047" s="4"/>
    </row>
    <row r="3048" spans="4:6" x14ac:dyDescent="0.25">
      <c r="D3048" s="1"/>
      <c r="E3048" s="4"/>
      <c r="F3048" s="4"/>
    </row>
    <row r="3049" spans="4:6" x14ac:dyDescent="0.25">
      <c r="D3049" s="1"/>
      <c r="E3049" s="4"/>
      <c r="F3049" s="4"/>
    </row>
    <row r="3050" spans="4:6" x14ac:dyDescent="0.25">
      <c r="D3050" s="1"/>
      <c r="E3050" s="4"/>
      <c r="F3050" s="4"/>
    </row>
    <row r="3051" spans="4:6" x14ac:dyDescent="0.25">
      <c r="D3051" s="1"/>
      <c r="E3051" s="4"/>
      <c r="F3051" s="4"/>
    </row>
    <row r="3052" spans="4:6" x14ac:dyDescent="0.25">
      <c r="D3052" s="1"/>
      <c r="E3052" s="6"/>
      <c r="F3052" s="6"/>
    </row>
    <row r="3053" spans="4:6" x14ac:dyDescent="0.25">
      <c r="D3053" s="1"/>
      <c r="E3053" s="4"/>
      <c r="F3053" s="4"/>
    </row>
    <row r="3054" spans="4:6" x14ac:dyDescent="0.25">
      <c r="D3054" s="1"/>
      <c r="E3054" s="4"/>
      <c r="F3054" s="4"/>
    </row>
    <row r="3055" spans="4:6" x14ac:dyDescent="0.25">
      <c r="D3055" s="1"/>
      <c r="E3055" s="4"/>
      <c r="F3055" s="4"/>
    </row>
    <row r="3056" spans="4:6" x14ac:dyDescent="0.25">
      <c r="D3056" s="1"/>
      <c r="E3056" s="4"/>
      <c r="F3056" s="4"/>
    </row>
    <row r="3057" spans="4:6" x14ac:dyDescent="0.25">
      <c r="D3057" s="1"/>
      <c r="E3057" s="4"/>
      <c r="F3057" s="4"/>
    </row>
    <row r="3058" spans="4:6" x14ac:dyDescent="0.25">
      <c r="D3058" s="1"/>
      <c r="E3058" s="4"/>
      <c r="F3058" s="4"/>
    </row>
    <row r="3059" spans="4:6" x14ac:dyDescent="0.25">
      <c r="D3059" s="1"/>
      <c r="E3059" s="4"/>
      <c r="F3059" s="4"/>
    </row>
    <row r="3060" spans="4:6" x14ac:dyDescent="0.25">
      <c r="D3060" s="1"/>
      <c r="E3060" s="4"/>
      <c r="F3060" s="4"/>
    </row>
    <row r="3061" spans="4:6" x14ac:dyDescent="0.25">
      <c r="D3061" s="1"/>
      <c r="E3061" s="4"/>
      <c r="F3061" s="4"/>
    </row>
    <row r="3062" spans="4:6" x14ac:dyDescent="0.25">
      <c r="D3062" s="1"/>
      <c r="E3062" s="4"/>
      <c r="F3062" s="4"/>
    </row>
    <row r="3063" spans="4:6" x14ac:dyDescent="0.25">
      <c r="D3063" s="1"/>
      <c r="E3063" s="4"/>
      <c r="F3063" s="4"/>
    </row>
    <row r="3064" spans="4:6" x14ac:dyDescent="0.25">
      <c r="D3064" s="1"/>
      <c r="E3064" s="4"/>
      <c r="F3064" s="4"/>
    </row>
    <row r="3065" spans="4:6" x14ac:dyDescent="0.25">
      <c r="D3065" s="1"/>
      <c r="E3065" s="4"/>
      <c r="F3065" s="4"/>
    </row>
    <row r="3066" spans="4:6" x14ac:dyDescent="0.25">
      <c r="D3066" s="1"/>
      <c r="E3066" s="4"/>
      <c r="F3066" s="4"/>
    </row>
    <row r="3067" spans="4:6" x14ac:dyDescent="0.25">
      <c r="D3067" s="1"/>
      <c r="E3067" s="4"/>
      <c r="F3067" s="4"/>
    </row>
    <row r="3068" spans="4:6" x14ac:dyDescent="0.25">
      <c r="D3068" s="1"/>
      <c r="E3068" s="4"/>
      <c r="F3068" s="4"/>
    </row>
    <row r="3069" spans="4:6" x14ac:dyDescent="0.25">
      <c r="D3069" s="1"/>
      <c r="E3069" s="4"/>
      <c r="F3069" s="4"/>
    </row>
    <row r="3070" spans="4:6" x14ac:dyDescent="0.25">
      <c r="D3070" s="1"/>
      <c r="E3070" s="4"/>
      <c r="F3070" s="4"/>
    </row>
    <row r="3071" spans="4:6" x14ac:dyDescent="0.25">
      <c r="D3071" s="1"/>
      <c r="E3071" s="4"/>
      <c r="F3071" s="4"/>
    </row>
    <row r="3072" spans="4:6" x14ac:dyDescent="0.25">
      <c r="D3072" s="1"/>
      <c r="E3072" s="4"/>
      <c r="F3072" s="4"/>
    </row>
    <row r="3073" spans="4:6" x14ac:dyDescent="0.25">
      <c r="D3073" s="1"/>
      <c r="E3073" s="4"/>
      <c r="F3073" s="4"/>
    </row>
    <row r="3074" spans="4:6" x14ac:dyDescent="0.25">
      <c r="D3074" s="1"/>
      <c r="E3074" s="4"/>
      <c r="F3074" s="4"/>
    </row>
    <row r="3075" spans="4:6" x14ac:dyDescent="0.25">
      <c r="D3075" s="1"/>
      <c r="E3075" s="4"/>
      <c r="F3075" s="4"/>
    </row>
    <row r="3076" spans="4:6" x14ac:dyDescent="0.25">
      <c r="D3076" s="1"/>
      <c r="E3076" s="4"/>
      <c r="F3076" s="4"/>
    </row>
    <row r="3077" spans="4:6" x14ac:dyDescent="0.25">
      <c r="D3077" s="1"/>
      <c r="E3077" s="6"/>
      <c r="F3077" s="6"/>
    </row>
    <row r="3078" spans="4:6" x14ac:dyDescent="0.25">
      <c r="D3078" s="1"/>
      <c r="E3078" s="4"/>
      <c r="F3078" s="4"/>
    </row>
    <row r="3079" spans="4:6" x14ac:dyDescent="0.25">
      <c r="D3079" s="1"/>
      <c r="E3079" s="4"/>
      <c r="F3079" s="4"/>
    </row>
    <row r="3080" spans="4:6" x14ac:dyDescent="0.25">
      <c r="D3080" s="1"/>
      <c r="E3080" s="4"/>
      <c r="F3080" s="4"/>
    </row>
    <row r="3081" spans="4:6" x14ac:dyDescent="0.25">
      <c r="D3081" s="1"/>
      <c r="E3081" s="4"/>
      <c r="F3081" s="4"/>
    </row>
    <row r="3082" spans="4:6" x14ac:dyDescent="0.25">
      <c r="D3082" s="1"/>
      <c r="E3082" s="4"/>
      <c r="F3082" s="4"/>
    </row>
    <row r="3083" spans="4:6" x14ac:dyDescent="0.25">
      <c r="D3083" s="1"/>
      <c r="E3083" s="4"/>
      <c r="F3083" s="4"/>
    </row>
    <row r="3084" spans="4:6" x14ac:dyDescent="0.25">
      <c r="D3084" s="1"/>
      <c r="E3084" s="4"/>
      <c r="F3084" s="4"/>
    </row>
    <row r="3085" spans="4:6" x14ac:dyDescent="0.25">
      <c r="D3085" s="1"/>
      <c r="E3085" s="4"/>
      <c r="F3085" s="4"/>
    </row>
    <row r="3086" spans="4:6" x14ac:dyDescent="0.25">
      <c r="D3086" s="1"/>
      <c r="E3086" s="4"/>
      <c r="F3086" s="4"/>
    </row>
    <row r="3087" spans="4:6" x14ac:dyDescent="0.25">
      <c r="D3087" s="1"/>
      <c r="E3087" s="4"/>
      <c r="F3087" s="4"/>
    </row>
    <row r="3088" spans="4:6" x14ac:dyDescent="0.25">
      <c r="D3088" s="1"/>
      <c r="E3088" s="4"/>
      <c r="F3088" s="4"/>
    </row>
    <row r="3089" spans="4:6" x14ac:dyDescent="0.25">
      <c r="D3089" s="1"/>
      <c r="E3089" s="4"/>
      <c r="F3089" s="4"/>
    </row>
    <row r="3090" spans="4:6" x14ac:dyDescent="0.25">
      <c r="D3090" s="1"/>
      <c r="E3090" s="4"/>
      <c r="F3090" s="4"/>
    </row>
    <row r="3091" spans="4:6" x14ac:dyDescent="0.25">
      <c r="D3091" s="1"/>
      <c r="E3091" s="4"/>
      <c r="F3091" s="4"/>
    </row>
    <row r="3092" spans="4:6" x14ac:dyDescent="0.25">
      <c r="D3092" s="1"/>
      <c r="E3092" s="4"/>
      <c r="F3092" s="4"/>
    </row>
    <row r="3093" spans="4:6" x14ac:dyDescent="0.25">
      <c r="D3093" s="1"/>
      <c r="E3093" s="4"/>
      <c r="F3093" s="4"/>
    </row>
    <row r="3094" spans="4:6" x14ac:dyDescent="0.25">
      <c r="D3094" s="1"/>
      <c r="E3094" s="4"/>
      <c r="F3094" s="4"/>
    </row>
    <row r="3095" spans="4:6" x14ac:dyDescent="0.25">
      <c r="D3095" s="1"/>
      <c r="E3095" s="4"/>
      <c r="F3095" s="4"/>
    </row>
    <row r="3096" spans="4:6" x14ac:dyDescent="0.25">
      <c r="D3096" s="1"/>
      <c r="E3096" s="4"/>
      <c r="F3096" s="4"/>
    </row>
    <row r="3097" spans="4:6" x14ac:dyDescent="0.25">
      <c r="D3097" s="1"/>
      <c r="E3097" s="4"/>
      <c r="F3097" s="4"/>
    </row>
    <row r="3098" spans="4:6" x14ac:dyDescent="0.25">
      <c r="D3098" s="1"/>
      <c r="E3098" s="4"/>
      <c r="F3098" s="4"/>
    </row>
    <row r="3099" spans="4:6" x14ac:dyDescent="0.25">
      <c r="D3099" s="1"/>
      <c r="E3099" s="4"/>
      <c r="F3099" s="4"/>
    </row>
    <row r="3100" spans="4:6" x14ac:dyDescent="0.25">
      <c r="D3100" s="1"/>
      <c r="E3100" s="4"/>
      <c r="F3100" s="4"/>
    </row>
    <row r="3101" spans="4:6" x14ac:dyDescent="0.25">
      <c r="D3101" s="1"/>
      <c r="E3101" s="4"/>
      <c r="F3101" s="4"/>
    </row>
    <row r="3102" spans="4:6" x14ac:dyDescent="0.25">
      <c r="D3102" s="1"/>
      <c r="E3102" s="6"/>
      <c r="F3102" s="6"/>
    </row>
    <row r="3103" spans="4:6" x14ac:dyDescent="0.25">
      <c r="D3103" s="1"/>
      <c r="E3103" s="4"/>
      <c r="F3103" s="4"/>
    </row>
    <row r="3104" spans="4:6" x14ac:dyDescent="0.25">
      <c r="D3104" s="1"/>
      <c r="E3104" s="4"/>
      <c r="F3104" s="4"/>
    </row>
    <row r="3105" spans="4:6" x14ac:dyDescent="0.25">
      <c r="D3105" s="1"/>
      <c r="E3105" s="4"/>
      <c r="F3105" s="4"/>
    </row>
    <row r="3106" spans="4:6" x14ac:dyDescent="0.25">
      <c r="D3106" s="1"/>
      <c r="E3106" s="4"/>
      <c r="F3106" s="4"/>
    </row>
    <row r="3107" spans="4:6" x14ac:dyDescent="0.25">
      <c r="D3107" s="1"/>
      <c r="E3107" s="4"/>
      <c r="F3107" s="4"/>
    </row>
    <row r="3108" spans="4:6" x14ac:dyDescent="0.25">
      <c r="D3108" s="1"/>
      <c r="E3108" s="4"/>
      <c r="F3108" s="4"/>
    </row>
    <row r="3109" spans="4:6" x14ac:dyDescent="0.25">
      <c r="D3109" s="1"/>
      <c r="E3109" s="4"/>
      <c r="F3109" s="4"/>
    </row>
    <row r="3110" spans="4:6" x14ac:dyDescent="0.25">
      <c r="D3110" s="1"/>
      <c r="E3110" s="4"/>
      <c r="F3110" s="4"/>
    </row>
    <row r="3111" spans="4:6" x14ac:dyDescent="0.25">
      <c r="D3111" s="1"/>
      <c r="E3111" s="4"/>
      <c r="F3111" s="4"/>
    </row>
    <row r="3112" spans="4:6" x14ac:dyDescent="0.25">
      <c r="D3112" s="1"/>
      <c r="E3112" s="4"/>
      <c r="F3112" s="4"/>
    </row>
    <row r="3113" spans="4:6" x14ac:dyDescent="0.25">
      <c r="D3113" s="1"/>
      <c r="E3113" s="4"/>
      <c r="F3113" s="4"/>
    </row>
    <row r="3114" spans="4:6" x14ac:dyDescent="0.25">
      <c r="D3114" s="1"/>
      <c r="E3114" s="4"/>
      <c r="F3114" s="4"/>
    </row>
    <row r="3115" spans="4:6" x14ac:dyDescent="0.25">
      <c r="D3115" s="1"/>
      <c r="E3115" s="4"/>
      <c r="F3115" s="4"/>
    </row>
    <row r="3116" spans="4:6" x14ac:dyDescent="0.25">
      <c r="D3116" s="1"/>
      <c r="E3116" s="4"/>
      <c r="F3116" s="4"/>
    </row>
    <row r="3117" spans="4:6" x14ac:dyDescent="0.25">
      <c r="D3117" s="1"/>
      <c r="E3117" s="4"/>
      <c r="F3117" s="4"/>
    </row>
    <row r="3118" spans="4:6" x14ac:dyDescent="0.25">
      <c r="D3118" s="1"/>
      <c r="E3118" s="4"/>
      <c r="F3118" s="4"/>
    </row>
    <row r="3119" spans="4:6" x14ac:dyDescent="0.25">
      <c r="D3119" s="1"/>
      <c r="E3119" s="4"/>
      <c r="F3119" s="4"/>
    </row>
    <row r="3120" spans="4:6" x14ac:dyDescent="0.25">
      <c r="D3120" s="1"/>
      <c r="E3120" s="4"/>
      <c r="F3120" s="4"/>
    </row>
    <row r="3121" spans="4:6" x14ac:dyDescent="0.25">
      <c r="D3121" s="1"/>
      <c r="E3121" s="4"/>
      <c r="F3121" s="4"/>
    </row>
    <row r="3122" spans="4:6" x14ac:dyDescent="0.25">
      <c r="D3122" s="1"/>
      <c r="E3122" s="4"/>
      <c r="F3122" s="4"/>
    </row>
    <row r="3123" spans="4:6" x14ac:dyDescent="0.25">
      <c r="D3123" s="1"/>
      <c r="E3123" s="4"/>
      <c r="F3123" s="4"/>
    </row>
    <row r="3124" spans="4:6" x14ac:dyDescent="0.25">
      <c r="D3124" s="1"/>
      <c r="E3124" s="4"/>
      <c r="F3124" s="4"/>
    </row>
    <row r="3125" spans="4:6" x14ac:dyDescent="0.25">
      <c r="D3125" s="1"/>
      <c r="E3125" s="4"/>
      <c r="F3125" s="4"/>
    </row>
    <row r="3126" spans="4:6" x14ac:dyDescent="0.25">
      <c r="D3126" s="1"/>
      <c r="E3126" s="4"/>
      <c r="F3126" s="4"/>
    </row>
    <row r="3127" spans="4:6" x14ac:dyDescent="0.25">
      <c r="D3127" s="1"/>
      <c r="E3127" s="6"/>
      <c r="F3127" s="6"/>
    </row>
    <row r="3128" spans="4:6" x14ac:dyDescent="0.25">
      <c r="D3128" s="1"/>
      <c r="E3128" s="4"/>
      <c r="F3128" s="4"/>
    </row>
    <row r="3129" spans="4:6" x14ac:dyDescent="0.25">
      <c r="D3129" s="1"/>
      <c r="E3129" s="4"/>
      <c r="F3129" s="4"/>
    </row>
    <row r="3130" spans="4:6" x14ac:dyDescent="0.25">
      <c r="D3130" s="1"/>
      <c r="E3130" s="4"/>
      <c r="F3130" s="4"/>
    </row>
    <row r="3131" spans="4:6" x14ac:dyDescent="0.25">
      <c r="D3131" s="1"/>
      <c r="E3131" s="4"/>
      <c r="F3131" s="4"/>
    </row>
    <row r="3132" spans="4:6" x14ac:dyDescent="0.25">
      <c r="D3132" s="1"/>
      <c r="E3132" s="4"/>
      <c r="F3132" s="4"/>
    </row>
    <row r="3133" spans="4:6" x14ac:dyDescent="0.25">
      <c r="D3133" s="1"/>
      <c r="E3133" s="4"/>
      <c r="F3133" s="4"/>
    </row>
    <row r="3134" spans="4:6" x14ac:dyDescent="0.25">
      <c r="D3134" s="1"/>
      <c r="E3134" s="4"/>
      <c r="F3134" s="4"/>
    </row>
    <row r="3135" spans="4:6" x14ac:dyDescent="0.25">
      <c r="D3135" s="1"/>
      <c r="E3135" s="4"/>
      <c r="F3135" s="4"/>
    </row>
    <row r="3136" spans="4:6" x14ac:dyDescent="0.25">
      <c r="D3136" s="1"/>
      <c r="E3136" s="4"/>
      <c r="F3136" s="4"/>
    </row>
    <row r="3137" spans="4:6" x14ac:dyDescent="0.25">
      <c r="D3137" s="1"/>
      <c r="E3137" s="4"/>
      <c r="F3137" s="4"/>
    </row>
    <row r="3138" spans="4:6" x14ac:dyDescent="0.25">
      <c r="D3138" s="1"/>
      <c r="E3138" s="4"/>
      <c r="F3138" s="4"/>
    </row>
    <row r="3139" spans="4:6" x14ac:dyDescent="0.25">
      <c r="D3139" s="1"/>
      <c r="E3139" s="4"/>
      <c r="F3139" s="4"/>
    </row>
    <row r="3140" spans="4:6" x14ac:dyDescent="0.25">
      <c r="D3140" s="1"/>
      <c r="E3140" s="4"/>
      <c r="F3140" s="4"/>
    </row>
    <row r="3141" spans="4:6" x14ac:dyDescent="0.25">
      <c r="D3141" s="1"/>
      <c r="E3141" s="4"/>
      <c r="F3141" s="4"/>
    </row>
    <row r="3142" spans="4:6" x14ac:dyDescent="0.25">
      <c r="D3142" s="1"/>
      <c r="E3142" s="4"/>
      <c r="F3142" s="4"/>
    </row>
    <row r="3143" spans="4:6" x14ac:dyDescent="0.25">
      <c r="D3143" s="1"/>
      <c r="E3143" s="4"/>
      <c r="F3143" s="4"/>
    </row>
    <row r="3144" spans="4:6" x14ac:dyDescent="0.25">
      <c r="D3144" s="1"/>
      <c r="E3144" s="4"/>
      <c r="F3144" s="4"/>
    </row>
    <row r="3145" spans="4:6" x14ac:dyDescent="0.25">
      <c r="D3145" s="1"/>
      <c r="E3145" s="4"/>
      <c r="F3145" s="4"/>
    </row>
    <row r="3146" spans="4:6" x14ac:dyDescent="0.25">
      <c r="D3146" s="1"/>
      <c r="E3146" s="4"/>
      <c r="F3146" s="4"/>
    </row>
    <row r="3147" spans="4:6" x14ac:dyDescent="0.25">
      <c r="D3147" s="1"/>
      <c r="E3147" s="4"/>
      <c r="F3147" s="4"/>
    </row>
    <row r="3148" spans="4:6" x14ac:dyDescent="0.25">
      <c r="D3148" s="1"/>
      <c r="E3148" s="4"/>
      <c r="F3148" s="4"/>
    </row>
    <row r="3149" spans="4:6" x14ac:dyDescent="0.25">
      <c r="D3149" s="1"/>
      <c r="E3149" s="4"/>
      <c r="F3149" s="4"/>
    </row>
    <row r="3150" spans="4:6" x14ac:dyDescent="0.25">
      <c r="D3150" s="1"/>
      <c r="E3150" s="4"/>
      <c r="F3150" s="4"/>
    </row>
    <row r="3151" spans="4:6" x14ac:dyDescent="0.25">
      <c r="D3151" s="1"/>
      <c r="E3151" s="4"/>
      <c r="F3151" s="4"/>
    </row>
    <row r="3152" spans="4:6" x14ac:dyDescent="0.25">
      <c r="D3152" s="1"/>
      <c r="E3152" s="6"/>
      <c r="F3152" s="6"/>
    </row>
    <row r="3153" spans="4:6" x14ac:dyDescent="0.25">
      <c r="D3153" s="1"/>
      <c r="E3153" s="4"/>
      <c r="F3153" s="4"/>
    </row>
    <row r="3154" spans="4:6" x14ac:dyDescent="0.25">
      <c r="D3154" s="1"/>
      <c r="E3154" s="4"/>
      <c r="F3154" s="4"/>
    </row>
    <row r="3155" spans="4:6" x14ac:dyDescent="0.25">
      <c r="D3155" s="1"/>
      <c r="E3155" s="4"/>
      <c r="F3155" s="4"/>
    </row>
    <row r="3156" spans="4:6" x14ac:dyDescent="0.25">
      <c r="D3156" s="1"/>
      <c r="E3156" s="4"/>
      <c r="F3156" s="4"/>
    </row>
    <row r="3157" spans="4:6" x14ac:dyDescent="0.25">
      <c r="D3157" s="1"/>
      <c r="E3157" s="4"/>
      <c r="F3157" s="4"/>
    </row>
    <row r="3158" spans="4:6" x14ac:dyDescent="0.25">
      <c r="D3158" s="1"/>
      <c r="E3158" s="4"/>
      <c r="F3158" s="4"/>
    </row>
    <row r="3159" spans="4:6" x14ac:dyDescent="0.25">
      <c r="D3159" s="1"/>
      <c r="E3159" s="4"/>
      <c r="F3159" s="4"/>
    </row>
    <row r="3160" spans="4:6" x14ac:dyDescent="0.25">
      <c r="D3160" s="1"/>
      <c r="E3160" s="4"/>
      <c r="F3160" s="4"/>
    </row>
    <row r="3161" spans="4:6" x14ac:dyDescent="0.25">
      <c r="D3161" s="1"/>
      <c r="E3161" s="4"/>
      <c r="F3161" s="4"/>
    </row>
    <row r="3162" spans="4:6" x14ac:dyDescent="0.25">
      <c r="D3162" s="1"/>
      <c r="E3162" s="4"/>
      <c r="F3162" s="4"/>
    </row>
    <row r="3163" spans="4:6" x14ac:dyDescent="0.25">
      <c r="D3163" s="1"/>
      <c r="E3163" s="4"/>
      <c r="F3163" s="4"/>
    </row>
    <row r="3164" spans="4:6" x14ac:dyDescent="0.25">
      <c r="D3164" s="1"/>
      <c r="E3164" s="4"/>
      <c r="F3164" s="4"/>
    </row>
    <row r="3165" spans="4:6" x14ac:dyDescent="0.25">
      <c r="D3165" s="1"/>
      <c r="E3165" s="4"/>
      <c r="F3165" s="4"/>
    </row>
    <row r="3166" spans="4:6" x14ac:dyDescent="0.25">
      <c r="D3166" s="1"/>
      <c r="E3166" s="4"/>
      <c r="F3166" s="4"/>
    </row>
    <row r="3167" spans="4:6" x14ac:dyDescent="0.25">
      <c r="D3167" s="1"/>
      <c r="E3167" s="4"/>
      <c r="F3167" s="4"/>
    </row>
    <row r="3168" spans="4:6" x14ac:dyDescent="0.25">
      <c r="D3168" s="1"/>
      <c r="E3168" s="4"/>
      <c r="F3168" s="4"/>
    </row>
    <row r="3169" spans="4:6" x14ac:dyDescent="0.25">
      <c r="D3169" s="1"/>
      <c r="E3169" s="4"/>
      <c r="F3169" s="4"/>
    </row>
    <row r="3170" spans="4:6" x14ac:dyDescent="0.25">
      <c r="D3170" s="1"/>
      <c r="E3170" s="4"/>
      <c r="F3170" s="4"/>
    </row>
    <row r="3171" spans="4:6" x14ac:dyDescent="0.25">
      <c r="D3171" s="1"/>
      <c r="E3171" s="4"/>
      <c r="F3171" s="4"/>
    </row>
    <row r="3172" spans="4:6" x14ac:dyDescent="0.25">
      <c r="D3172" s="1"/>
      <c r="E3172" s="4"/>
      <c r="F3172" s="4"/>
    </row>
    <row r="3173" spans="4:6" x14ac:dyDescent="0.25">
      <c r="D3173" s="1"/>
      <c r="E3173" s="4"/>
      <c r="F3173" s="4"/>
    </row>
    <row r="3174" spans="4:6" x14ac:dyDescent="0.25">
      <c r="D3174" s="1"/>
      <c r="E3174" s="4"/>
      <c r="F3174" s="4"/>
    </row>
    <row r="3175" spans="4:6" x14ac:dyDescent="0.25">
      <c r="D3175" s="1"/>
      <c r="E3175" s="4"/>
      <c r="F3175" s="4"/>
    </row>
    <row r="3176" spans="4:6" x14ac:dyDescent="0.25">
      <c r="D3176" s="1"/>
      <c r="E3176" s="4"/>
      <c r="F3176" s="4"/>
    </row>
    <row r="3177" spans="4:6" x14ac:dyDescent="0.25">
      <c r="D3177" s="1"/>
      <c r="E3177" s="6"/>
      <c r="F3177" s="6"/>
    </row>
    <row r="3178" spans="4:6" x14ac:dyDescent="0.25">
      <c r="D3178" s="1"/>
      <c r="E3178" s="4"/>
      <c r="F3178" s="4"/>
    </row>
    <row r="3179" spans="4:6" x14ac:dyDescent="0.25">
      <c r="D3179" s="1"/>
      <c r="E3179" s="4"/>
      <c r="F3179" s="4"/>
    </row>
    <row r="3180" spans="4:6" x14ac:dyDescent="0.25">
      <c r="D3180" s="1"/>
      <c r="E3180" s="4"/>
      <c r="F3180" s="4"/>
    </row>
    <row r="3181" spans="4:6" x14ac:dyDescent="0.25">
      <c r="D3181" s="1"/>
      <c r="E3181" s="4"/>
      <c r="F3181" s="4"/>
    </row>
    <row r="3182" spans="4:6" x14ac:dyDescent="0.25">
      <c r="D3182" s="1"/>
      <c r="E3182" s="4"/>
      <c r="F3182" s="4"/>
    </row>
    <row r="3183" spans="4:6" x14ac:dyDescent="0.25">
      <c r="D3183" s="1"/>
      <c r="E3183" s="4"/>
      <c r="F3183" s="4"/>
    </row>
    <row r="3184" spans="4:6" x14ac:dyDescent="0.25">
      <c r="D3184" s="1"/>
      <c r="E3184" s="4"/>
      <c r="F3184" s="4"/>
    </row>
    <row r="3185" spans="4:6" x14ac:dyDescent="0.25">
      <c r="D3185" s="1"/>
      <c r="E3185" s="4"/>
      <c r="F3185" s="4"/>
    </row>
    <row r="3186" spans="4:6" x14ac:dyDescent="0.25">
      <c r="D3186" s="1"/>
      <c r="E3186" s="4"/>
      <c r="F3186" s="4"/>
    </row>
    <row r="3187" spans="4:6" x14ac:dyDescent="0.25">
      <c r="D3187" s="1"/>
      <c r="E3187" s="4"/>
      <c r="F3187" s="4"/>
    </row>
    <row r="3188" spans="4:6" x14ac:dyDescent="0.25">
      <c r="D3188" s="1"/>
      <c r="E3188" s="4"/>
      <c r="F3188" s="4"/>
    </row>
    <row r="3189" spans="4:6" x14ac:dyDescent="0.25">
      <c r="D3189" s="1"/>
      <c r="E3189" s="4"/>
      <c r="F3189" s="4"/>
    </row>
    <row r="3190" spans="4:6" x14ac:dyDescent="0.25">
      <c r="D3190" s="1"/>
      <c r="E3190" s="4"/>
      <c r="F3190" s="4"/>
    </row>
    <row r="3191" spans="4:6" x14ac:dyDescent="0.25">
      <c r="D3191" s="1"/>
      <c r="E3191" s="4"/>
      <c r="F3191" s="4"/>
    </row>
    <row r="3192" spans="4:6" x14ac:dyDescent="0.25">
      <c r="D3192" s="1"/>
      <c r="E3192" s="4"/>
      <c r="F3192" s="4"/>
    </row>
    <row r="3193" spans="4:6" x14ac:dyDescent="0.25">
      <c r="D3193" s="1"/>
      <c r="E3193" s="4"/>
      <c r="F3193" s="4"/>
    </row>
    <row r="3194" spans="4:6" x14ac:dyDescent="0.25">
      <c r="D3194" s="1"/>
      <c r="E3194" s="4"/>
      <c r="F3194" s="4"/>
    </row>
    <row r="3195" spans="4:6" x14ac:dyDescent="0.25">
      <c r="D3195" s="1"/>
      <c r="E3195" s="4"/>
      <c r="F3195" s="4"/>
    </row>
    <row r="3196" spans="4:6" x14ac:dyDescent="0.25">
      <c r="D3196" s="1"/>
      <c r="E3196" s="4"/>
      <c r="F3196" s="4"/>
    </row>
    <row r="3197" spans="4:6" x14ac:dyDescent="0.25">
      <c r="D3197" s="1"/>
      <c r="E3197" s="4"/>
      <c r="F3197" s="4"/>
    </row>
    <row r="3198" spans="4:6" x14ac:dyDescent="0.25">
      <c r="D3198" s="1"/>
      <c r="E3198" s="4"/>
      <c r="F3198" s="4"/>
    </row>
    <row r="3199" spans="4:6" x14ac:dyDescent="0.25">
      <c r="D3199" s="1"/>
      <c r="E3199" s="4"/>
      <c r="F3199" s="4"/>
    </row>
    <row r="3200" spans="4:6" x14ac:dyDescent="0.25">
      <c r="D3200" s="1"/>
      <c r="E3200" s="4"/>
      <c r="F3200" s="4"/>
    </row>
    <row r="3201" spans="4:6" x14ac:dyDescent="0.25">
      <c r="D3201" s="1"/>
      <c r="E3201" s="4"/>
      <c r="F3201" s="4"/>
    </row>
    <row r="3202" spans="4:6" x14ac:dyDescent="0.25">
      <c r="D3202" s="1"/>
      <c r="E3202" s="6"/>
      <c r="F3202" s="6"/>
    </row>
    <row r="3203" spans="4:6" x14ac:dyDescent="0.25">
      <c r="D3203" s="1"/>
      <c r="E3203" s="4"/>
      <c r="F3203" s="4"/>
    </row>
    <row r="3204" spans="4:6" x14ac:dyDescent="0.25">
      <c r="D3204" s="1"/>
      <c r="E3204" s="4"/>
      <c r="F3204" s="4"/>
    </row>
    <row r="3205" spans="4:6" x14ac:dyDescent="0.25">
      <c r="D3205" s="1"/>
      <c r="E3205" s="4"/>
      <c r="F3205" s="4"/>
    </row>
    <row r="3206" spans="4:6" x14ac:dyDescent="0.25">
      <c r="D3206" s="1"/>
      <c r="E3206" s="4"/>
      <c r="F3206" s="4"/>
    </row>
    <row r="3207" spans="4:6" x14ac:dyDescent="0.25">
      <c r="D3207" s="1"/>
      <c r="E3207" s="4"/>
      <c r="F3207" s="4"/>
    </row>
    <row r="3208" spans="4:6" x14ac:dyDescent="0.25">
      <c r="D3208" s="1"/>
      <c r="E3208" s="4"/>
      <c r="F3208" s="4"/>
    </row>
    <row r="3209" spans="4:6" x14ac:dyDescent="0.25">
      <c r="D3209" s="1"/>
      <c r="E3209" s="4"/>
      <c r="F3209" s="4"/>
    </row>
    <row r="3210" spans="4:6" x14ac:dyDescent="0.25">
      <c r="D3210" s="1"/>
      <c r="E3210" s="4"/>
      <c r="F3210" s="4"/>
    </row>
    <row r="3211" spans="4:6" x14ac:dyDescent="0.25">
      <c r="D3211" s="1"/>
      <c r="E3211" s="4"/>
      <c r="F3211" s="4"/>
    </row>
    <row r="3212" spans="4:6" x14ac:dyDescent="0.25">
      <c r="D3212" s="1"/>
      <c r="E3212" s="4"/>
      <c r="F3212" s="4"/>
    </row>
    <row r="3213" spans="4:6" x14ac:dyDescent="0.25">
      <c r="D3213" s="1"/>
      <c r="E3213" s="4"/>
      <c r="F3213" s="4"/>
    </row>
    <row r="3214" spans="4:6" x14ac:dyDescent="0.25">
      <c r="D3214" s="1"/>
      <c r="E3214" s="4"/>
      <c r="F3214" s="4"/>
    </row>
    <row r="3215" spans="4:6" x14ac:dyDescent="0.25">
      <c r="D3215" s="1"/>
      <c r="E3215" s="4"/>
      <c r="F3215" s="4"/>
    </row>
    <row r="3216" spans="4:6" x14ac:dyDescent="0.25">
      <c r="D3216" s="1"/>
      <c r="E3216" s="4"/>
      <c r="F3216" s="4"/>
    </row>
    <row r="3217" spans="4:6" x14ac:dyDescent="0.25">
      <c r="D3217" s="1"/>
      <c r="E3217" s="4"/>
      <c r="F3217" s="4"/>
    </row>
    <row r="3218" spans="4:6" x14ac:dyDescent="0.25">
      <c r="D3218" s="1"/>
      <c r="E3218" s="4"/>
      <c r="F3218" s="4"/>
    </row>
    <row r="3219" spans="4:6" x14ac:dyDescent="0.25">
      <c r="D3219" s="1"/>
      <c r="E3219" s="4"/>
      <c r="F3219" s="4"/>
    </row>
    <row r="3220" spans="4:6" x14ac:dyDescent="0.25">
      <c r="D3220" s="1"/>
      <c r="E3220" s="4"/>
      <c r="F3220" s="4"/>
    </row>
    <row r="3221" spans="4:6" x14ac:dyDescent="0.25">
      <c r="D3221" s="1"/>
      <c r="E3221" s="4"/>
      <c r="F3221" s="4"/>
    </row>
    <row r="3222" spans="4:6" x14ac:dyDescent="0.25">
      <c r="D3222" s="1"/>
      <c r="E3222" s="4"/>
      <c r="F3222" s="4"/>
    </row>
    <row r="3223" spans="4:6" x14ac:dyDescent="0.25">
      <c r="D3223" s="1"/>
      <c r="E3223" s="4"/>
      <c r="F3223" s="4"/>
    </row>
    <row r="3224" spans="4:6" x14ac:dyDescent="0.25">
      <c r="D3224" s="1"/>
      <c r="E3224" s="4"/>
      <c r="F3224" s="4"/>
    </row>
    <row r="3225" spans="4:6" x14ac:dyDescent="0.25">
      <c r="D3225" s="1"/>
      <c r="E3225" s="4"/>
      <c r="F3225" s="4"/>
    </row>
    <row r="3226" spans="4:6" x14ac:dyDescent="0.25">
      <c r="D3226" s="1"/>
      <c r="E3226" s="4"/>
      <c r="F3226" s="4"/>
    </row>
    <row r="3227" spans="4:6" x14ac:dyDescent="0.25">
      <c r="D3227" s="1"/>
      <c r="E3227" s="6"/>
      <c r="F3227" s="6"/>
    </row>
    <row r="3228" spans="4:6" x14ac:dyDescent="0.25">
      <c r="D3228" s="1"/>
      <c r="E3228" s="4"/>
      <c r="F3228" s="4"/>
    </row>
    <row r="3229" spans="4:6" x14ac:dyDescent="0.25">
      <c r="D3229" s="1"/>
      <c r="E3229" s="4"/>
      <c r="F3229" s="4"/>
    </row>
    <row r="3230" spans="4:6" x14ac:dyDescent="0.25">
      <c r="D3230" s="1"/>
      <c r="E3230" s="4"/>
      <c r="F3230" s="4"/>
    </row>
    <row r="3231" spans="4:6" x14ac:dyDescent="0.25">
      <c r="D3231" s="1"/>
      <c r="E3231" s="4"/>
      <c r="F3231" s="4"/>
    </row>
    <row r="3232" spans="4:6" x14ac:dyDescent="0.25">
      <c r="D3232" s="1"/>
      <c r="E3232" s="4"/>
      <c r="F3232" s="4"/>
    </row>
    <row r="3233" spans="4:6" x14ac:dyDescent="0.25">
      <c r="D3233" s="1"/>
      <c r="E3233" s="4"/>
      <c r="F3233" s="4"/>
    </row>
    <row r="3234" spans="4:6" x14ac:dyDescent="0.25">
      <c r="D3234" s="1"/>
      <c r="E3234" s="4"/>
      <c r="F3234" s="4"/>
    </row>
    <row r="3235" spans="4:6" x14ac:dyDescent="0.25">
      <c r="D3235" s="1"/>
      <c r="E3235" s="4"/>
      <c r="F3235" s="4"/>
    </row>
    <row r="3236" spans="4:6" x14ac:dyDescent="0.25">
      <c r="D3236" s="1"/>
      <c r="E3236" s="4"/>
      <c r="F3236" s="4"/>
    </row>
    <row r="3237" spans="4:6" x14ac:dyDescent="0.25">
      <c r="D3237" s="1"/>
      <c r="E3237" s="4"/>
      <c r="F3237" s="4"/>
    </row>
    <row r="3238" spans="4:6" x14ac:dyDescent="0.25">
      <c r="D3238" s="1"/>
      <c r="E3238" s="4"/>
      <c r="F3238" s="4"/>
    </row>
    <row r="3239" spans="4:6" x14ac:dyDescent="0.25">
      <c r="D3239" s="1"/>
      <c r="E3239" s="4"/>
      <c r="F3239" s="4"/>
    </row>
    <row r="3240" spans="4:6" x14ac:dyDescent="0.25">
      <c r="D3240" s="1"/>
      <c r="E3240" s="4"/>
      <c r="F3240" s="4"/>
    </row>
    <row r="3241" spans="4:6" x14ac:dyDescent="0.25">
      <c r="D3241" s="1"/>
      <c r="E3241" s="4"/>
      <c r="F3241" s="4"/>
    </row>
    <row r="3242" spans="4:6" x14ac:dyDescent="0.25">
      <c r="D3242" s="1"/>
      <c r="E3242" s="4"/>
      <c r="F3242" s="4"/>
    </row>
    <row r="3243" spans="4:6" x14ac:dyDescent="0.25">
      <c r="D3243" s="1"/>
      <c r="E3243" s="4"/>
      <c r="F3243" s="4"/>
    </row>
    <row r="3244" spans="4:6" x14ac:dyDescent="0.25">
      <c r="D3244" s="1"/>
      <c r="E3244" s="4"/>
      <c r="F3244" s="4"/>
    </row>
    <row r="3245" spans="4:6" x14ac:dyDescent="0.25">
      <c r="D3245" s="1"/>
      <c r="E3245" s="4"/>
      <c r="F3245" s="4"/>
    </row>
    <row r="3246" spans="4:6" x14ac:dyDescent="0.25">
      <c r="D3246" s="1"/>
      <c r="E3246" s="4"/>
      <c r="F3246" s="4"/>
    </row>
    <row r="3247" spans="4:6" x14ac:dyDescent="0.25">
      <c r="D3247" s="1"/>
      <c r="E3247" s="4"/>
      <c r="F3247" s="4"/>
    </row>
    <row r="3248" spans="4:6" x14ac:dyDescent="0.25">
      <c r="D3248" s="1"/>
      <c r="E3248" s="4"/>
      <c r="F3248" s="4"/>
    </row>
    <row r="3249" spans="4:6" x14ac:dyDescent="0.25">
      <c r="D3249" s="1"/>
      <c r="E3249" s="4"/>
      <c r="F3249" s="4"/>
    </row>
    <row r="3250" spans="4:6" x14ac:dyDescent="0.25">
      <c r="D3250" s="1"/>
      <c r="E3250" s="4"/>
      <c r="F3250" s="4"/>
    </row>
    <row r="3251" spans="4:6" x14ac:dyDescent="0.25">
      <c r="D3251" s="1"/>
      <c r="E3251" s="4"/>
      <c r="F3251" s="4"/>
    </row>
    <row r="3252" spans="4:6" x14ac:dyDescent="0.25">
      <c r="D3252" s="1"/>
      <c r="E3252" s="6"/>
      <c r="F3252" s="6"/>
    </row>
    <row r="3253" spans="4:6" x14ac:dyDescent="0.25">
      <c r="D3253" s="1"/>
      <c r="E3253" s="4"/>
      <c r="F3253" s="4"/>
    </row>
    <row r="3254" spans="4:6" x14ac:dyDescent="0.25">
      <c r="D3254" s="1"/>
      <c r="E3254" s="4"/>
      <c r="F3254" s="4"/>
    </row>
    <row r="3255" spans="4:6" x14ac:dyDescent="0.25">
      <c r="D3255" s="1"/>
      <c r="E3255" s="4"/>
      <c r="F3255" s="4"/>
    </row>
    <row r="3256" spans="4:6" x14ac:dyDescent="0.25">
      <c r="D3256" s="1"/>
      <c r="E3256" s="4"/>
      <c r="F3256" s="4"/>
    </row>
    <row r="3257" spans="4:6" x14ac:dyDescent="0.25">
      <c r="D3257" s="1"/>
      <c r="E3257" s="4"/>
      <c r="F3257" s="4"/>
    </row>
    <row r="3258" spans="4:6" x14ac:dyDescent="0.25">
      <c r="D3258" s="1"/>
      <c r="E3258" s="4"/>
      <c r="F3258" s="4"/>
    </row>
    <row r="3259" spans="4:6" x14ac:dyDescent="0.25">
      <c r="D3259" s="1"/>
      <c r="E3259" s="4"/>
      <c r="F3259" s="4"/>
    </row>
    <row r="3260" spans="4:6" x14ac:dyDescent="0.25">
      <c r="D3260" s="1"/>
      <c r="E3260" s="4"/>
      <c r="F3260" s="4"/>
    </row>
    <row r="3261" spans="4:6" x14ac:dyDescent="0.25">
      <c r="D3261" s="1"/>
      <c r="E3261" s="4"/>
      <c r="F3261" s="4"/>
    </row>
    <row r="3262" spans="4:6" x14ac:dyDescent="0.25">
      <c r="D3262" s="1"/>
      <c r="E3262" s="4"/>
      <c r="F3262" s="4"/>
    </row>
    <row r="3263" spans="4:6" x14ac:dyDescent="0.25">
      <c r="D3263" s="1"/>
      <c r="E3263" s="4"/>
      <c r="F3263" s="4"/>
    </row>
    <row r="3264" spans="4:6" x14ac:dyDescent="0.25">
      <c r="D3264" s="1"/>
      <c r="E3264" s="4"/>
      <c r="F3264" s="4"/>
    </row>
    <row r="3265" spans="4:6" x14ac:dyDescent="0.25">
      <c r="D3265" s="1"/>
      <c r="E3265" s="4"/>
      <c r="F3265" s="4"/>
    </row>
    <row r="3266" spans="4:6" x14ac:dyDescent="0.25">
      <c r="D3266" s="1"/>
      <c r="E3266" s="4"/>
      <c r="F3266" s="4"/>
    </row>
    <row r="3267" spans="4:6" x14ac:dyDescent="0.25">
      <c r="D3267" s="1"/>
      <c r="E3267" s="4"/>
      <c r="F3267" s="4"/>
    </row>
    <row r="3268" spans="4:6" x14ac:dyDescent="0.25">
      <c r="D3268" s="1"/>
      <c r="E3268" s="4"/>
      <c r="F3268" s="4"/>
    </row>
    <row r="3269" spans="4:6" x14ac:dyDescent="0.25">
      <c r="D3269" s="1"/>
      <c r="E3269" s="4"/>
      <c r="F3269" s="4"/>
    </row>
    <row r="3270" spans="4:6" x14ac:dyDescent="0.25">
      <c r="D3270" s="1"/>
      <c r="E3270" s="4"/>
      <c r="F3270" s="4"/>
    </row>
    <row r="3271" spans="4:6" x14ac:dyDescent="0.25">
      <c r="D3271" s="1"/>
      <c r="E3271" s="4"/>
      <c r="F3271" s="4"/>
    </row>
    <row r="3272" spans="4:6" x14ac:dyDescent="0.25">
      <c r="D3272" s="1"/>
      <c r="E3272" s="4"/>
      <c r="F3272" s="4"/>
    </row>
    <row r="3273" spans="4:6" x14ac:dyDescent="0.25">
      <c r="D3273" s="1"/>
      <c r="E3273" s="4"/>
      <c r="F3273" s="4"/>
    </row>
    <row r="3274" spans="4:6" x14ac:dyDescent="0.25">
      <c r="D3274" s="1"/>
      <c r="E3274" s="4"/>
      <c r="F3274" s="4"/>
    </row>
    <row r="3275" spans="4:6" x14ac:dyDescent="0.25">
      <c r="D3275" s="1"/>
      <c r="E3275" s="4"/>
      <c r="F3275" s="4"/>
    </row>
    <row r="3276" spans="4:6" x14ac:dyDescent="0.25">
      <c r="D3276" s="1"/>
      <c r="E3276" s="4"/>
      <c r="F3276" s="4"/>
    </row>
    <row r="3277" spans="4:6" x14ac:dyDescent="0.25">
      <c r="D3277" s="1"/>
      <c r="E3277" s="6"/>
      <c r="F3277" s="6"/>
    </row>
    <row r="3278" spans="4:6" x14ac:dyDescent="0.25">
      <c r="D3278" s="1"/>
      <c r="E3278" s="4"/>
      <c r="F3278" s="4"/>
    </row>
    <row r="3279" spans="4:6" x14ac:dyDescent="0.25">
      <c r="D3279" s="1"/>
      <c r="E3279" s="4"/>
      <c r="F3279" s="4"/>
    </row>
    <row r="3280" spans="4:6" x14ac:dyDescent="0.25">
      <c r="D3280" s="1"/>
      <c r="E3280" s="4"/>
      <c r="F3280" s="4"/>
    </row>
    <row r="3281" spans="4:6" x14ac:dyDescent="0.25">
      <c r="D3281" s="1"/>
      <c r="E3281" s="4"/>
      <c r="F3281" s="4"/>
    </row>
    <row r="3282" spans="4:6" x14ac:dyDescent="0.25">
      <c r="D3282" s="1"/>
      <c r="E3282" s="4"/>
      <c r="F3282" s="4"/>
    </row>
    <row r="3283" spans="4:6" x14ac:dyDescent="0.25">
      <c r="D3283" s="1"/>
      <c r="E3283" s="4"/>
      <c r="F3283" s="4"/>
    </row>
    <row r="3284" spans="4:6" x14ac:dyDescent="0.25">
      <c r="D3284" s="1"/>
      <c r="E3284" s="4"/>
      <c r="F3284" s="4"/>
    </row>
    <row r="3285" spans="4:6" x14ac:dyDescent="0.25">
      <c r="D3285" s="1"/>
      <c r="E3285" s="4"/>
      <c r="F3285" s="4"/>
    </row>
    <row r="3286" spans="4:6" x14ac:dyDescent="0.25">
      <c r="D3286" s="1"/>
      <c r="E3286" s="4"/>
      <c r="F3286" s="4"/>
    </row>
    <row r="3287" spans="4:6" x14ac:dyDescent="0.25">
      <c r="D3287" s="1"/>
      <c r="E3287" s="4"/>
      <c r="F3287" s="4"/>
    </row>
    <row r="3288" spans="4:6" x14ac:dyDescent="0.25">
      <c r="D3288" s="1"/>
      <c r="E3288" s="4"/>
      <c r="F3288" s="4"/>
    </row>
    <row r="3289" spans="4:6" x14ac:dyDescent="0.25">
      <c r="D3289" s="1"/>
      <c r="E3289" s="4"/>
      <c r="F3289" s="4"/>
    </row>
    <row r="3290" spans="4:6" x14ac:dyDescent="0.25">
      <c r="D3290" s="1"/>
      <c r="E3290" s="4"/>
      <c r="F3290" s="4"/>
    </row>
    <row r="3291" spans="4:6" x14ac:dyDescent="0.25">
      <c r="D3291" s="1"/>
      <c r="E3291" s="4"/>
      <c r="F3291" s="4"/>
    </row>
    <row r="3292" spans="4:6" x14ac:dyDescent="0.25">
      <c r="D3292" s="1"/>
      <c r="E3292" s="4"/>
      <c r="F3292" s="4"/>
    </row>
    <row r="3293" spans="4:6" x14ac:dyDescent="0.25">
      <c r="D3293" s="1"/>
      <c r="E3293" s="4"/>
      <c r="F3293" s="4"/>
    </row>
    <row r="3294" spans="4:6" x14ac:dyDescent="0.25">
      <c r="D3294" s="1"/>
      <c r="E3294" s="4"/>
      <c r="F3294" s="4"/>
    </row>
    <row r="3295" spans="4:6" x14ac:dyDescent="0.25">
      <c r="D3295" s="1"/>
      <c r="E3295" s="4"/>
      <c r="F3295" s="4"/>
    </row>
    <row r="3296" spans="4:6" x14ac:dyDescent="0.25">
      <c r="D3296" s="1"/>
      <c r="E3296" s="4"/>
      <c r="F3296" s="4"/>
    </row>
    <row r="3297" spans="4:6" x14ac:dyDescent="0.25">
      <c r="D3297" s="1"/>
      <c r="E3297" s="4"/>
      <c r="F3297" s="4"/>
    </row>
    <row r="3298" spans="4:6" x14ac:dyDescent="0.25">
      <c r="D3298" s="1"/>
      <c r="E3298" s="4"/>
      <c r="F3298" s="4"/>
    </row>
    <row r="3299" spans="4:6" x14ac:dyDescent="0.25">
      <c r="D3299" s="1"/>
      <c r="E3299" s="4"/>
      <c r="F3299" s="4"/>
    </row>
    <row r="3300" spans="4:6" x14ac:dyDescent="0.25">
      <c r="D3300" s="1"/>
      <c r="E3300" s="4"/>
      <c r="F3300" s="4"/>
    </row>
    <row r="3301" spans="4:6" x14ac:dyDescent="0.25">
      <c r="D3301" s="1"/>
      <c r="E3301" s="4"/>
      <c r="F3301" s="4"/>
    </row>
    <row r="3302" spans="4:6" x14ac:dyDescent="0.25">
      <c r="D3302" s="1"/>
      <c r="E3302" s="6"/>
      <c r="F3302" s="6"/>
    </row>
    <row r="3303" spans="4:6" x14ac:dyDescent="0.25">
      <c r="D3303" s="1"/>
      <c r="E3303" s="4"/>
      <c r="F3303" s="4"/>
    </row>
    <row r="3304" spans="4:6" x14ac:dyDescent="0.25">
      <c r="D3304" s="1"/>
      <c r="E3304" s="4"/>
      <c r="F3304" s="4"/>
    </row>
    <row r="3305" spans="4:6" x14ac:dyDescent="0.25">
      <c r="D3305" s="1"/>
      <c r="E3305" s="4"/>
      <c r="F3305" s="4"/>
    </row>
    <row r="3306" spans="4:6" x14ac:dyDescent="0.25">
      <c r="D3306" s="1"/>
      <c r="E3306" s="4"/>
      <c r="F3306" s="4"/>
    </row>
    <row r="3307" spans="4:6" x14ac:dyDescent="0.25">
      <c r="D3307" s="1"/>
      <c r="E3307" s="4"/>
      <c r="F3307" s="4"/>
    </row>
    <row r="3308" spans="4:6" x14ac:dyDescent="0.25">
      <c r="D3308" s="1"/>
      <c r="E3308" s="4"/>
      <c r="F3308" s="4"/>
    </row>
    <row r="3309" spans="4:6" x14ac:dyDescent="0.25">
      <c r="D3309" s="1"/>
      <c r="E3309" s="4"/>
      <c r="F3309" s="4"/>
    </row>
    <row r="3310" spans="4:6" x14ac:dyDescent="0.25">
      <c r="D3310" s="1"/>
      <c r="E3310" s="4"/>
      <c r="F3310" s="4"/>
    </row>
    <row r="3311" spans="4:6" x14ac:dyDescent="0.25">
      <c r="D3311" s="1"/>
      <c r="E3311" s="4"/>
      <c r="F3311" s="4"/>
    </row>
    <row r="3312" spans="4:6" x14ac:dyDescent="0.25">
      <c r="D3312" s="1"/>
      <c r="E3312" s="4"/>
      <c r="F3312" s="4"/>
    </row>
    <row r="3313" spans="4:6" x14ac:dyDescent="0.25">
      <c r="D3313" s="1"/>
      <c r="E3313" s="4"/>
      <c r="F3313" s="4"/>
    </row>
    <row r="3314" spans="4:6" x14ac:dyDescent="0.25">
      <c r="D3314" s="1"/>
      <c r="E3314" s="4"/>
      <c r="F3314" s="4"/>
    </row>
    <row r="3315" spans="4:6" x14ac:dyDescent="0.25">
      <c r="D3315" s="1"/>
      <c r="E3315" s="4"/>
      <c r="F3315" s="4"/>
    </row>
    <row r="3316" spans="4:6" x14ac:dyDescent="0.25">
      <c r="D3316" s="1"/>
      <c r="E3316" s="4"/>
      <c r="F3316" s="4"/>
    </row>
    <row r="3317" spans="4:6" x14ac:dyDescent="0.25">
      <c r="D3317" s="1"/>
      <c r="E3317" s="4"/>
      <c r="F3317" s="4"/>
    </row>
    <row r="3318" spans="4:6" x14ac:dyDescent="0.25">
      <c r="D3318" s="1"/>
      <c r="E3318" s="4"/>
      <c r="F3318" s="4"/>
    </row>
    <row r="3319" spans="4:6" x14ac:dyDescent="0.25">
      <c r="D3319" s="1"/>
      <c r="E3319" s="4"/>
      <c r="F3319" s="4"/>
    </row>
    <row r="3320" spans="4:6" x14ac:dyDescent="0.25">
      <c r="D3320" s="1"/>
      <c r="E3320" s="4"/>
      <c r="F3320" s="4"/>
    </row>
    <row r="3321" spans="4:6" x14ac:dyDescent="0.25">
      <c r="D3321" s="1"/>
      <c r="E3321" s="4"/>
      <c r="F3321" s="4"/>
    </row>
    <row r="3322" spans="4:6" x14ac:dyDescent="0.25">
      <c r="D3322" s="1"/>
      <c r="E3322" s="4"/>
      <c r="F3322" s="4"/>
    </row>
    <row r="3323" spans="4:6" x14ac:dyDescent="0.25">
      <c r="D3323" s="1"/>
      <c r="E3323" s="4"/>
      <c r="F3323" s="4"/>
    </row>
    <row r="3324" spans="4:6" x14ac:dyDescent="0.25">
      <c r="D3324" s="1"/>
      <c r="E3324" s="4"/>
      <c r="F3324" s="4"/>
    </row>
    <row r="3325" spans="4:6" x14ac:dyDescent="0.25">
      <c r="D3325" s="1"/>
      <c r="E3325" s="4"/>
      <c r="F3325" s="4"/>
    </row>
    <row r="3326" spans="4:6" x14ac:dyDescent="0.25">
      <c r="D3326" s="1"/>
      <c r="E3326" s="4"/>
      <c r="F3326" s="4"/>
    </row>
    <row r="3327" spans="4:6" x14ac:dyDescent="0.25">
      <c r="D3327" s="1"/>
      <c r="E3327" s="6"/>
      <c r="F3327" s="6"/>
    </row>
    <row r="3328" spans="4:6" x14ac:dyDescent="0.25">
      <c r="D3328" s="1"/>
      <c r="E3328" s="4"/>
      <c r="F3328" s="4"/>
    </row>
    <row r="3329" spans="4:6" x14ac:dyDescent="0.25">
      <c r="D3329" s="1"/>
      <c r="E3329" s="4"/>
      <c r="F3329" s="4"/>
    </row>
    <row r="3330" spans="4:6" x14ac:dyDescent="0.25">
      <c r="D3330" s="1"/>
      <c r="E3330" s="4"/>
      <c r="F3330" s="4"/>
    </row>
    <row r="3331" spans="4:6" x14ac:dyDescent="0.25">
      <c r="D3331" s="1"/>
      <c r="E3331" s="4"/>
      <c r="F3331" s="4"/>
    </row>
    <row r="3332" spans="4:6" x14ac:dyDescent="0.25">
      <c r="D3332" s="1"/>
      <c r="E3332" s="4"/>
      <c r="F3332" s="4"/>
    </row>
    <row r="3333" spans="4:6" x14ac:dyDescent="0.25">
      <c r="D3333" s="1"/>
      <c r="E3333" s="4"/>
      <c r="F3333" s="4"/>
    </row>
    <row r="3334" spans="4:6" x14ac:dyDescent="0.25">
      <c r="D3334" s="1"/>
      <c r="E3334" s="4"/>
      <c r="F3334" s="4"/>
    </row>
    <row r="3335" spans="4:6" x14ac:dyDescent="0.25">
      <c r="D3335" s="1"/>
      <c r="E3335" s="4"/>
      <c r="F3335" s="4"/>
    </row>
    <row r="3336" spans="4:6" x14ac:dyDescent="0.25">
      <c r="D3336" s="1"/>
      <c r="E3336" s="4"/>
      <c r="F3336" s="4"/>
    </row>
    <row r="3337" spans="4:6" x14ac:dyDescent="0.25">
      <c r="D3337" s="1"/>
      <c r="E3337" s="4"/>
      <c r="F3337" s="4"/>
    </row>
    <row r="3338" spans="4:6" x14ac:dyDescent="0.25">
      <c r="D3338" s="1"/>
      <c r="E3338" s="4"/>
      <c r="F3338" s="4"/>
    </row>
    <row r="3339" spans="4:6" x14ac:dyDescent="0.25">
      <c r="D3339" s="1"/>
      <c r="E3339" s="4"/>
      <c r="F3339" s="4"/>
    </row>
    <row r="3340" spans="4:6" x14ac:dyDescent="0.25">
      <c r="D3340" s="1"/>
      <c r="E3340" s="4"/>
      <c r="F3340" s="4"/>
    </row>
    <row r="3341" spans="4:6" x14ac:dyDescent="0.25">
      <c r="D3341" s="1"/>
      <c r="E3341" s="4"/>
      <c r="F3341" s="4"/>
    </row>
    <row r="3342" spans="4:6" x14ac:dyDescent="0.25">
      <c r="D3342" s="1"/>
      <c r="E3342" s="4"/>
      <c r="F3342" s="4"/>
    </row>
    <row r="3343" spans="4:6" x14ac:dyDescent="0.25">
      <c r="D3343" s="1"/>
      <c r="E3343" s="4"/>
      <c r="F3343" s="4"/>
    </row>
    <row r="3344" spans="4:6" x14ac:dyDescent="0.25">
      <c r="D3344" s="1"/>
      <c r="E3344" s="4"/>
      <c r="F3344" s="4"/>
    </row>
    <row r="3345" spans="4:6" x14ac:dyDescent="0.25">
      <c r="D3345" s="1"/>
      <c r="E3345" s="4"/>
      <c r="F3345" s="4"/>
    </row>
    <row r="3346" spans="4:6" x14ac:dyDescent="0.25">
      <c r="D3346" s="1"/>
      <c r="E3346" s="4"/>
      <c r="F3346" s="4"/>
    </row>
    <row r="3347" spans="4:6" x14ac:dyDescent="0.25">
      <c r="D3347" s="1"/>
      <c r="E3347" s="4"/>
      <c r="F3347" s="4"/>
    </row>
    <row r="3348" spans="4:6" x14ac:dyDescent="0.25">
      <c r="D3348" s="1"/>
      <c r="E3348" s="4"/>
      <c r="F3348" s="4"/>
    </row>
    <row r="3349" spans="4:6" x14ac:dyDescent="0.25">
      <c r="D3349" s="1"/>
      <c r="E3349" s="4"/>
      <c r="F3349" s="4"/>
    </row>
    <row r="3350" spans="4:6" x14ac:dyDescent="0.25">
      <c r="D3350" s="1"/>
      <c r="E3350" s="4"/>
      <c r="F3350" s="4"/>
    </row>
    <row r="3351" spans="4:6" x14ac:dyDescent="0.25">
      <c r="D3351" s="1"/>
      <c r="E3351" s="4"/>
      <c r="F3351" s="4"/>
    </row>
    <row r="3352" spans="4:6" x14ac:dyDescent="0.25">
      <c r="D3352" s="1"/>
      <c r="E3352" s="6"/>
      <c r="F3352" s="6"/>
    </row>
    <row r="3353" spans="4:6" x14ac:dyDescent="0.25">
      <c r="D3353" s="1"/>
      <c r="E3353" s="4"/>
      <c r="F3353" s="4"/>
    </row>
    <row r="3354" spans="4:6" x14ac:dyDescent="0.25">
      <c r="D3354" s="1"/>
      <c r="E3354" s="4"/>
      <c r="F3354" s="4"/>
    </row>
    <row r="3355" spans="4:6" x14ac:dyDescent="0.25">
      <c r="D3355" s="1"/>
      <c r="E3355" s="4"/>
      <c r="F3355" s="4"/>
    </row>
    <row r="3356" spans="4:6" x14ac:dyDescent="0.25">
      <c r="D3356" s="1"/>
      <c r="E3356" s="4"/>
      <c r="F3356" s="4"/>
    </row>
    <row r="3357" spans="4:6" x14ac:dyDescent="0.25">
      <c r="D3357" s="1"/>
      <c r="E3357" s="4"/>
      <c r="F3357" s="4"/>
    </row>
    <row r="3358" spans="4:6" x14ac:dyDescent="0.25">
      <c r="D3358" s="1"/>
      <c r="E3358" s="4"/>
      <c r="F3358" s="4"/>
    </row>
    <row r="3359" spans="4:6" x14ac:dyDescent="0.25">
      <c r="D3359" s="1"/>
      <c r="E3359" s="4"/>
      <c r="F3359" s="4"/>
    </row>
    <row r="3360" spans="4:6" x14ac:dyDescent="0.25">
      <c r="D3360" s="1"/>
      <c r="E3360" s="4"/>
      <c r="F3360" s="4"/>
    </row>
    <row r="3361" spans="4:6" x14ac:dyDescent="0.25">
      <c r="D3361" s="1"/>
      <c r="E3361" s="4"/>
      <c r="F3361" s="4"/>
    </row>
    <row r="3362" spans="4:6" x14ac:dyDescent="0.25">
      <c r="D3362" s="1"/>
      <c r="E3362" s="4"/>
      <c r="F3362" s="4"/>
    </row>
    <row r="3363" spans="4:6" x14ac:dyDescent="0.25">
      <c r="D3363" s="1"/>
      <c r="E3363" s="4"/>
      <c r="F3363" s="4"/>
    </row>
    <row r="3364" spans="4:6" x14ac:dyDescent="0.25">
      <c r="D3364" s="1"/>
      <c r="E3364" s="4"/>
      <c r="F3364" s="4"/>
    </row>
    <row r="3365" spans="4:6" x14ac:dyDescent="0.25">
      <c r="D3365" s="1"/>
      <c r="E3365" s="4"/>
      <c r="F3365" s="4"/>
    </row>
    <row r="3366" spans="4:6" x14ac:dyDescent="0.25">
      <c r="D3366" s="1"/>
      <c r="E3366" s="4"/>
      <c r="F3366" s="4"/>
    </row>
    <row r="3367" spans="4:6" x14ac:dyDescent="0.25">
      <c r="D3367" s="1"/>
      <c r="E3367" s="4"/>
      <c r="F3367" s="4"/>
    </row>
    <row r="3368" spans="4:6" x14ac:dyDescent="0.25">
      <c r="D3368" s="1"/>
      <c r="E3368" s="4"/>
      <c r="F3368" s="4"/>
    </row>
    <row r="3369" spans="4:6" x14ac:dyDescent="0.25">
      <c r="D3369" s="1"/>
      <c r="E3369" s="4"/>
      <c r="F3369" s="4"/>
    </row>
    <row r="3370" spans="4:6" x14ac:dyDescent="0.25">
      <c r="D3370" s="1"/>
      <c r="E3370" s="4"/>
      <c r="F3370" s="4"/>
    </row>
    <row r="3371" spans="4:6" x14ac:dyDescent="0.25">
      <c r="D3371" s="1"/>
      <c r="E3371" s="4"/>
      <c r="F3371" s="4"/>
    </row>
    <row r="3372" spans="4:6" x14ac:dyDescent="0.25">
      <c r="D3372" s="1"/>
      <c r="E3372" s="4"/>
      <c r="F3372" s="4"/>
    </row>
    <row r="3373" spans="4:6" x14ac:dyDescent="0.25">
      <c r="D3373" s="1"/>
      <c r="E3373" s="4"/>
      <c r="F3373" s="4"/>
    </row>
    <row r="3374" spans="4:6" x14ac:dyDescent="0.25">
      <c r="D3374" s="1"/>
      <c r="E3374" s="4"/>
      <c r="F3374" s="4"/>
    </row>
    <row r="3375" spans="4:6" x14ac:dyDescent="0.25">
      <c r="D3375" s="1"/>
      <c r="E3375" s="4"/>
      <c r="F3375" s="4"/>
    </row>
    <row r="3376" spans="4:6" x14ac:dyDescent="0.25">
      <c r="D3376" s="1"/>
      <c r="E3376" s="4"/>
      <c r="F3376" s="4"/>
    </row>
    <row r="3377" spans="4:6" x14ac:dyDescent="0.25">
      <c r="D3377" s="1"/>
      <c r="E3377" s="6"/>
      <c r="F3377" s="6"/>
    </row>
    <row r="3378" spans="4:6" x14ac:dyDescent="0.25">
      <c r="D3378" s="1"/>
      <c r="E3378" s="4"/>
      <c r="F3378" s="4"/>
    </row>
    <row r="3379" spans="4:6" x14ac:dyDescent="0.25">
      <c r="D3379" s="1"/>
      <c r="E3379" s="4"/>
      <c r="F3379" s="4"/>
    </row>
    <row r="3380" spans="4:6" x14ac:dyDescent="0.25">
      <c r="D3380" s="1"/>
      <c r="E3380" s="4"/>
      <c r="F3380" s="4"/>
    </row>
    <row r="3381" spans="4:6" x14ac:dyDescent="0.25">
      <c r="D3381" s="1"/>
      <c r="E3381" s="4"/>
      <c r="F3381" s="4"/>
    </row>
    <row r="3382" spans="4:6" x14ac:dyDescent="0.25">
      <c r="D3382" s="1"/>
      <c r="E3382" s="4"/>
      <c r="F3382" s="4"/>
    </row>
    <row r="3383" spans="4:6" x14ac:dyDescent="0.25">
      <c r="D3383" s="1"/>
      <c r="E3383" s="4"/>
      <c r="F3383" s="4"/>
    </row>
    <row r="3384" spans="4:6" x14ac:dyDescent="0.25">
      <c r="D3384" s="1"/>
      <c r="E3384" s="4"/>
      <c r="F3384" s="4"/>
    </row>
    <row r="3385" spans="4:6" x14ac:dyDescent="0.25">
      <c r="D3385" s="1"/>
      <c r="E3385" s="4"/>
      <c r="F3385" s="4"/>
    </row>
    <row r="3386" spans="4:6" x14ac:dyDescent="0.25">
      <c r="D3386" s="1"/>
      <c r="E3386" s="4"/>
      <c r="F3386" s="4"/>
    </row>
    <row r="3387" spans="4:6" x14ac:dyDescent="0.25">
      <c r="D3387" s="1"/>
      <c r="E3387" s="4"/>
      <c r="F3387" s="4"/>
    </row>
    <row r="3388" spans="4:6" x14ac:dyDescent="0.25">
      <c r="D3388" s="1"/>
      <c r="E3388" s="4"/>
      <c r="F3388" s="4"/>
    </row>
    <row r="3389" spans="4:6" x14ac:dyDescent="0.25">
      <c r="D3389" s="1"/>
      <c r="E3389" s="4"/>
      <c r="F3389" s="4"/>
    </row>
    <row r="3390" spans="4:6" x14ac:dyDescent="0.25">
      <c r="D3390" s="1"/>
      <c r="E3390" s="4"/>
      <c r="F3390" s="4"/>
    </row>
    <row r="3391" spans="4:6" x14ac:dyDescent="0.25">
      <c r="D3391" s="1"/>
      <c r="E3391" s="4"/>
      <c r="F3391" s="4"/>
    </row>
    <row r="3392" spans="4:6" x14ac:dyDescent="0.25">
      <c r="D3392" s="1"/>
      <c r="E3392" s="4"/>
      <c r="F3392" s="4"/>
    </row>
    <row r="3393" spans="4:6" x14ac:dyDescent="0.25">
      <c r="D3393" s="1"/>
      <c r="E3393" s="4"/>
      <c r="F3393" s="4"/>
    </row>
    <row r="3394" spans="4:6" x14ac:dyDescent="0.25">
      <c r="D3394" s="1"/>
      <c r="E3394" s="4"/>
      <c r="F3394" s="4"/>
    </row>
    <row r="3395" spans="4:6" x14ac:dyDescent="0.25">
      <c r="D3395" s="1"/>
      <c r="E3395" s="4"/>
      <c r="F3395" s="4"/>
    </row>
    <row r="3396" spans="4:6" x14ac:dyDescent="0.25">
      <c r="D3396" s="1"/>
      <c r="E3396" s="4"/>
      <c r="F3396" s="4"/>
    </row>
    <row r="3397" spans="4:6" x14ac:dyDescent="0.25">
      <c r="D3397" s="1"/>
      <c r="E3397" s="4"/>
      <c r="F3397" s="4"/>
    </row>
    <row r="3398" spans="4:6" x14ac:dyDescent="0.25">
      <c r="D3398" s="1"/>
      <c r="E3398" s="4"/>
      <c r="F3398" s="4"/>
    </row>
    <row r="3399" spans="4:6" x14ac:dyDescent="0.25">
      <c r="D3399" s="1"/>
      <c r="E3399" s="4"/>
      <c r="F3399" s="4"/>
    </row>
    <row r="3400" spans="4:6" x14ac:dyDescent="0.25">
      <c r="D3400" s="1"/>
      <c r="E3400" s="4"/>
      <c r="F3400" s="4"/>
    </row>
    <row r="3401" spans="4:6" x14ac:dyDescent="0.25">
      <c r="D3401" s="1"/>
      <c r="E3401" s="4"/>
      <c r="F3401" s="4"/>
    </row>
    <row r="3402" spans="4:6" x14ac:dyDescent="0.25">
      <c r="D3402" s="1"/>
      <c r="E3402" s="6"/>
      <c r="F3402" s="6"/>
    </row>
    <row r="3403" spans="4:6" x14ac:dyDescent="0.25">
      <c r="D3403" s="1"/>
      <c r="E3403" s="4"/>
      <c r="F3403" s="4"/>
    </row>
    <row r="3404" spans="4:6" x14ac:dyDescent="0.25">
      <c r="D3404" s="1"/>
      <c r="E3404" s="4"/>
      <c r="F3404" s="4"/>
    </row>
    <row r="3405" spans="4:6" x14ac:dyDescent="0.25">
      <c r="D3405" s="1"/>
      <c r="E3405" s="4"/>
      <c r="F3405" s="4"/>
    </row>
    <row r="3406" spans="4:6" x14ac:dyDescent="0.25">
      <c r="D3406" s="1"/>
      <c r="E3406" s="4"/>
      <c r="F3406" s="4"/>
    </row>
    <row r="3407" spans="4:6" x14ac:dyDescent="0.25">
      <c r="D3407" s="1"/>
      <c r="E3407" s="4"/>
      <c r="F3407" s="4"/>
    </row>
    <row r="3408" spans="4:6" x14ac:dyDescent="0.25">
      <c r="D3408" s="1"/>
      <c r="E3408" s="4"/>
      <c r="F3408" s="4"/>
    </row>
    <row r="3409" spans="4:6" x14ac:dyDescent="0.25">
      <c r="D3409" s="1"/>
      <c r="E3409" s="4"/>
      <c r="F3409" s="4"/>
    </row>
    <row r="3410" spans="4:6" x14ac:dyDescent="0.25">
      <c r="D3410" s="1"/>
      <c r="E3410" s="4"/>
      <c r="F3410" s="4"/>
    </row>
    <row r="3411" spans="4:6" x14ac:dyDescent="0.25">
      <c r="D3411" s="1"/>
      <c r="E3411" s="4"/>
      <c r="F3411" s="4"/>
    </row>
    <row r="3412" spans="4:6" x14ac:dyDescent="0.25">
      <c r="D3412" s="1"/>
      <c r="E3412" s="4"/>
      <c r="F3412" s="4"/>
    </row>
    <row r="3413" spans="4:6" x14ac:dyDescent="0.25">
      <c r="D3413" s="1"/>
      <c r="E3413" s="4"/>
      <c r="F3413" s="4"/>
    </row>
    <row r="3414" spans="4:6" x14ac:dyDescent="0.25">
      <c r="D3414" s="1"/>
      <c r="E3414" s="4"/>
      <c r="F3414" s="4"/>
    </row>
    <row r="3415" spans="4:6" x14ac:dyDescent="0.25">
      <c r="D3415" s="1"/>
      <c r="E3415" s="4"/>
      <c r="F3415" s="4"/>
    </row>
    <row r="3416" spans="4:6" x14ac:dyDescent="0.25">
      <c r="D3416" s="1"/>
      <c r="E3416" s="4"/>
      <c r="F3416" s="4"/>
    </row>
    <row r="3417" spans="4:6" x14ac:dyDescent="0.25">
      <c r="D3417" s="1"/>
      <c r="E3417" s="4"/>
      <c r="F3417" s="4"/>
    </row>
    <row r="3418" spans="4:6" x14ac:dyDescent="0.25">
      <c r="D3418" s="1"/>
      <c r="E3418" s="4"/>
      <c r="F3418" s="4"/>
    </row>
    <row r="3419" spans="4:6" x14ac:dyDescent="0.25">
      <c r="D3419" s="1"/>
      <c r="E3419" s="4"/>
      <c r="F3419" s="4"/>
    </row>
    <row r="3420" spans="4:6" x14ac:dyDescent="0.25">
      <c r="D3420" s="1"/>
      <c r="E3420" s="4"/>
      <c r="F3420" s="4"/>
    </row>
    <row r="3421" spans="4:6" x14ac:dyDescent="0.25">
      <c r="D3421" s="1"/>
      <c r="E3421" s="4"/>
      <c r="F3421" s="4"/>
    </row>
    <row r="3422" spans="4:6" x14ac:dyDescent="0.25">
      <c r="D3422" s="1"/>
      <c r="E3422" s="4"/>
      <c r="F3422" s="4"/>
    </row>
    <row r="3423" spans="4:6" x14ac:dyDescent="0.25">
      <c r="D3423" s="1"/>
      <c r="E3423" s="4"/>
      <c r="F3423" s="4"/>
    </row>
    <row r="3424" spans="4:6" x14ac:dyDescent="0.25">
      <c r="D3424" s="1"/>
      <c r="E3424" s="4"/>
      <c r="F3424" s="4"/>
    </row>
    <row r="3425" spans="4:6" x14ac:dyDescent="0.25">
      <c r="D3425" s="1"/>
      <c r="E3425" s="4"/>
      <c r="F3425" s="4"/>
    </row>
    <row r="3426" spans="4:6" x14ac:dyDescent="0.25">
      <c r="D3426" s="1"/>
      <c r="E3426" s="4"/>
      <c r="F3426" s="4"/>
    </row>
    <row r="3427" spans="4:6" x14ac:dyDescent="0.25">
      <c r="D3427" s="1"/>
      <c r="E3427" s="6"/>
      <c r="F3427" s="6"/>
    </row>
    <row r="3428" spans="4:6" x14ac:dyDescent="0.25">
      <c r="D3428" s="1"/>
      <c r="E3428" s="4"/>
      <c r="F3428" s="4"/>
    </row>
    <row r="3429" spans="4:6" x14ac:dyDescent="0.25">
      <c r="D3429" s="1"/>
      <c r="E3429" s="4"/>
      <c r="F3429" s="4"/>
    </row>
    <row r="3430" spans="4:6" x14ac:dyDescent="0.25">
      <c r="D3430" s="1"/>
      <c r="E3430" s="4"/>
      <c r="F3430" s="4"/>
    </row>
    <row r="3431" spans="4:6" x14ac:dyDescent="0.25">
      <c r="D3431" s="1"/>
      <c r="E3431" s="4"/>
      <c r="F3431" s="4"/>
    </row>
    <row r="3432" spans="4:6" x14ac:dyDescent="0.25">
      <c r="D3432" s="1"/>
      <c r="E3432" s="4"/>
      <c r="F3432" s="4"/>
    </row>
    <row r="3433" spans="4:6" x14ac:dyDescent="0.25">
      <c r="D3433" s="1"/>
      <c r="E3433" s="4"/>
      <c r="F3433" s="4"/>
    </row>
    <row r="3434" spans="4:6" x14ac:dyDescent="0.25">
      <c r="D3434" s="1"/>
      <c r="E3434" s="4"/>
      <c r="F3434" s="4"/>
    </row>
    <row r="3435" spans="4:6" x14ac:dyDescent="0.25">
      <c r="D3435" s="1"/>
      <c r="E3435" s="4"/>
      <c r="F3435" s="4"/>
    </row>
    <row r="3436" spans="4:6" x14ac:dyDescent="0.25">
      <c r="D3436" s="1"/>
      <c r="E3436" s="4"/>
      <c r="F3436" s="4"/>
    </row>
    <row r="3437" spans="4:6" x14ac:dyDescent="0.25">
      <c r="D3437" s="1"/>
      <c r="E3437" s="4"/>
      <c r="F3437" s="4"/>
    </row>
    <row r="3438" spans="4:6" x14ac:dyDescent="0.25">
      <c r="D3438" s="1"/>
      <c r="E3438" s="4"/>
      <c r="F3438" s="4"/>
    </row>
    <row r="3439" spans="4:6" x14ac:dyDescent="0.25">
      <c r="D3439" s="1"/>
      <c r="E3439" s="4"/>
      <c r="F3439" s="4"/>
    </row>
    <row r="3440" spans="4:6" x14ac:dyDescent="0.25">
      <c r="D3440" s="1"/>
      <c r="E3440" s="4"/>
      <c r="F3440" s="4"/>
    </row>
    <row r="3441" spans="4:6" x14ac:dyDescent="0.25">
      <c r="D3441" s="1"/>
      <c r="E3441" s="4"/>
      <c r="F3441" s="4"/>
    </row>
    <row r="3442" spans="4:6" x14ac:dyDescent="0.25">
      <c r="D3442" s="1"/>
      <c r="E3442" s="4"/>
      <c r="F3442" s="4"/>
    </row>
    <row r="3443" spans="4:6" x14ac:dyDescent="0.25">
      <c r="D3443" s="1"/>
      <c r="E3443" s="4"/>
      <c r="F3443" s="4"/>
    </row>
    <row r="3444" spans="4:6" x14ac:dyDescent="0.25">
      <c r="D3444" s="1"/>
      <c r="E3444" s="4"/>
      <c r="F3444" s="4"/>
    </row>
    <row r="3445" spans="4:6" x14ac:dyDescent="0.25">
      <c r="D3445" s="1"/>
      <c r="E3445" s="4"/>
      <c r="F3445" s="4"/>
    </row>
    <row r="3446" spans="4:6" x14ac:dyDescent="0.25">
      <c r="D3446" s="1"/>
      <c r="E3446" s="4"/>
      <c r="F3446" s="4"/>
    </row>
    <row r="3447" spans="4:6" x14ac:dyDescent="0.25">
      <c r="D3447" s="1"/>
      <c r="E3447" s="4"/>
      <c r="F3447" s="4"/>
    </row>
    <row r="3448" spans="4:6" x14ac:dyDescent="0.25">
      <c r="D3448" s="1"/>
      <c r="E3448" s="4"/>
      <c r="F3448" s="4"/>
    </row>
    <row r="3449" spans="4:6" x14ac:dyDescent="0.25">
      <c r="D3449" s="1"/>
      <c r="E3449" s="4"/>
      <c r="F3449" s="4"/>
    </row>
    <row r="3450" spans="4:6" x14ac:dyDescent="0.25">
      <c r="D3450" s="1"/>
      <c r="E3450" s="4"/>
      <c r="F3450" s="4"/>
    </row>
    <row r="3451" spans="4:6" x14ac:dyDescent="0.25">
      <c r="D3451" s="1"/>
      <c r="E3451" s="4"/>
      <c r="F3451" s="4"/>
    </row>
    <row r="3452" spans="4:6" x14ac:dyDescent="0.25">
      <c r="D3452" s="1"/>
      <c r="E3452" s="6"/>
      <c r="F3452" s="6"/>
    </row>
    <row r="3453" spans="4:6" x14ac:dyDescent="0.25">
      <c r="D3453" s="1"/>
      <c r="E3453" s="4"/>
      <c r="F3453" s="4"/>
    </row>
    <row r="3454" spans="4:6" x14ac:dyDescent="0.25">
      <c r="D3454" s="1"/>
      <c r="E3454" s="4"/>
      <c r="F3454" s="4"/>
    </row>
    <row r="3455" spans="4:6" x14ac:dyDescent="0.25">
      <c r="D3455" s="1"/>
      <c r="E3455" s="4"/>
      <c r="F3455" s="4"/>
    </row>
    <row r="3456" spans="4:6" x14ac:dyDescent="0.25">
      <c r="D3456" s="1"/>
      <c r="E3456" s="4"/>
      <c r="F3456" s="4"/>
    </row>
    <row r="3457" spans="4:6" x14ac:dyDescent="0.25">
      <c r="D3457" s="1"/>
      <c r="E3457" s="4"/>
      <c r="F3457" s="4"/>
    </row>
    <row r="3458" spans="4:6" x14ac:dyDescent="0.25">
      <c r="D3458" s="1"/>
      <c r="E3458" s="4"/>
      <c r="F3458" s="4"/>
    </row>
    <row r="3459" spans="4:6" x14ac:dyDescent="0.25">
      <c r="D3459" s="1"/>
      <c r="E3459" s="4"/>
      <c r="F3459" s="4"/>
    </row>
    <row r="3460" spans="4:6" x14ac:dyDescent="0.25">
      <c r="D3460" s="1"/>
      <c r="E3460" s="4"/>
      <c r="F3460" s="4"/>
    </row>
    <row r="3461" spans="4:6" x14ac:dyDescent="0.25">
      <c r="D3461" s="1"/>
      <c r="E3461" s="4"/>
      <c r="F3461" s="4"/>
    </row>
    <row r="3462" spans="4:6" x14ac:dyDescent="0.25">
      <c r="D3462" s="1"/>
      <c r="E3462" s="4"/>
      <c r="F3462" s="4"/>
    </row>
    <row r="3463" spans="4:6" x14ac:dyDescent="0.25">
      <c r="D3463" s="1"/>
      <c r="E3463" s="4"/>
      <c r="F3463" s="4"/>
    </row>
    <row r="3464" spans="4:6" x14ac:dyDescent="0.25">
      <c r="D3464" s="1"/>
      <c r="E3464" s="4"/>
      <c r="F3464" s="4"/>
    </row>
    <row r="3465" spans="4:6" x14ac:dyDescent="0.25">
      <c r="D3465" s="1"/>
      <c r="E3465" s="4"/>
      <c r="F3465" s="4"/>
    </row>
    <row r="3466" spans="4:6" x14ac:dyDescent="0.25">
      <c r="D3466" s="1"/>
      <c r="E3466" s="4"/>
      <c r="F3466" s="4"/>
    </row>
    <row r="3467" spans="4:6" x14ac:dyDescent="0.25">
      <c r="D3467" s="1"/>
      <c r="E3467" s="4"/>
      <c r="F3467" s="4"/>
    </row>
    <row r="3468" spans="4:6" x14ac:dyDescent="0.25">
      <c r="D3468" s="1"/>
      <c r="E3468" s="4"/>
      <c r="F3468" s="4"/>
    </row>
    <row r="3469" spans="4:6" x14ac:dyDescent="0.25">
      <c r="D3469" s="1"/>
      <c r="E3469" s="4"/>
      <c r="F3469" s="4"/>
    </row>
    <row r="3470" spans="4:6" x14ac:dyDescent="0.25">
      <c r="D3470" s="1"/>
      <c r="E3470" s="4"/>
      <c r="F3470" s="4"/>
    </row>
    <row r="3471" spans="4:6" x14ac:dyDescent="0.25">
      <c r="D3471" s="1"/>
      <c r="E3471" s="4"/>
      <c r="F3471" s="4"/>
    </row>
    <row r="3472" spans="4:6" x14ac:dyDescent="0.25">
      <c r="D3472" s="1"/>
      <c r="E3472" s="4"/>
      <c r="F3472" s="4"/>
    </row>
    <row r="3473" spans="4:6" x14ac:dyDescent="0.25">
      <c r="D3473" s="1"/>
      <c r="E3473" s="4"/>
      <c r="F3473" s="4"/>
    </row>
    <row r="3474" spans="4:6" x14ac:dyDescent="0.25">
      <c r="D3474" s="1"/>
      <c r="E3474" s="4"/>
      <c r="F3474" s="4"/>
    </row>
    <row r="3475" spans="4:6" x14ac:dyDescent="0.25">
      <c r="D3475" s="1"/>
      <c r="E3475" s="4"/>
      <c r="F3475" s="4"/>
    </row>
    <row r="3476" spans="4:6" x14ac:dyDescent="0.25">
      <c r="D3476" s="1"/>
      <c r="E3476" s="4"/>
      <c r="F3476" s="4"/>
    </row>
    <row r="3477" spans="4:6" x14ac:dyDescent="0.25">
      <c r="D3477" s="1"/>
      <c r="E3477" s="6"/>
      <c r="F3477" s="6"/>
    </row>
    <row r="3478" spans="4:6" x14ac:dyDescent="0.25">
      <c r="D3478" s="1"/>
      <c r="E3478" s="4"/>
      <c r="F3478" s="4"/>
    </row>
    <row r="3479" spans="4:6" x14ac:dyDescent="0.25">
      <c r="D3479" s="1"/>
      <c r="E3479" s="4"/>
      <c r="F3479" s="4"/>
    </row>
    <row r="3480" spans="4:6" x14ac:dyDescent="0.25">
      <c r="D3480" s="1"/>
      <c r="E3480" s="4"/>
      <c r="F3480" s="4"/>
    </row>
    <row r="3481" spans="4:6" x14ac:dyDescent="0.25">
      <c r="D3481" s="1"/>
      <c r="E3481" s="4"/>
      <c r="F3481" s="4"/>
    </row>
    <row r="3482" spans="4:6" x14ac:dyDescent="0.25">
      <c r="D3482" s="1"/>
      <c r="E3482" s="4"/>
      <c r="F3482" s="4"/>
    </row>
    <row r="3483" spans="4:6" x14ac:dyDescent="0.25">
      <c r="D3483" s="1"/>
      <c r="E3483" s="4"/>
      <c r="F3483" s="4"/>
    </row>
    <row r="3484" spans="4:6" x14ac:dyDescent="0.25">
      <c r="D3484" s="1"/>
      <c r="E3484" s="4"/>
      <c r="F3484" s="4"/>
    </row>
    <row r="3485" spans="4:6" x14ac:dyDescent="0.25">
      <c r="D3485" s="1"/>
      <c r="E3485" s="4"/>
      <c r="F3485" s="4"/>
    </row>
    <row r="3486" spans="4:6" x14ac:dyDescent="0.25">
      <c r="D3486" s="1"/>
      <c r="E3486" s="4"/>
      <c r="F3486" s="4"/>
    </row>
    <row r="3487" spans="4:6" x14ac:dyDescent="0.25">
      <c r="D3487" s="1"/>
      <c r="E3487" s="4"/>
      <c r="F3487" s="4"/>
    </row>
    <row r="3488" spans="4:6" x14ac:dyDescent="0.25">
      <c r="D3488" s="1"/>
      <c r="E3488" s="4"/>
      <c r="F3488" s="4"/>
    </row>
    <row r="3489" spans="4:6" x14ac:dyDescent="0.25">
      <c r="D3489" s="1"/>
      <c r="E3489" s="4"/>
      <c r="F3489" s="4"/>
    </row>
    <row r="3490" spans="4:6" x14ac:dyDescent="0.25">
      <c r="D3490" s="1"/>
      <c r="E3490" s="4"/>
      <c r="F3490" s="4"/>
    </row>
    <row r="3491" spans="4:6" x14ac:dyDescent="0.25">
      <c r="D3491" s="1"/>
      <c r="E3491" s="4"/>
      <c r="F3491" s="4"/>
    </row>
    <row r="3492" spans="4:6" x14ac:dyDescent="0.25">
      <c r="D3492" s="1"/>
      <c r="E3492" s="4"/>
      <c r="F3492" s="4"/>
    </row>
    <row r="3493" spans="4:6" x14ac:dyDescent="0.25">
      <c r="D3493" s="1"/>
      <c r="E3493" s="4"/>
      <c r="F3493" s="4"/>
    </row>
    <row r="3494" spans="4:6" x14ac:dyDescent="0.25">
      <c r="D3494" s="1"/>
      <c r="E3494" s="4"/>
      <c r="F3494" s="4"/>
    </row>
    <row r="3495" spans="4:6" x14ac:dyDescent="0.25">
      <c r="D3495" s="1"/>
      <c r="E3495" s="4"/>
      <c r="F3495" s="4"/>
    </row>
    <row r="3496" spans="4:6" x14ac:dyDescent="0.25">
      <c r="D3496" s="1"/>
      <c r="E3496" s="4"/>
      <c r="F3496" s="4"/>
    </row>
    <row r="3497" spans="4:6" x14ac:dyDescent="0.25">
      <c r="D3497" s="1"/>
      <c r="E3497" s="4"/>
      <c r="F3497" s="4"/>
    </row>
    <row r="3498" spans="4:6" x14ac:dyDescent="0.25">
      <c r="D3498" s="1"/>
      <c r="E3498" s="4"/>
      <c r="F3498" s="4"/>
    </row>
    <row r="3499" spans="4:6" x14ac:dyDescent="0.25">
      <c r="D3499" s="1"/>
      <c r="E3499" s="4"/>
      <c r="F3499" s="4"/>
    </row>
    <row r="3500" spans="4:6" x14ac:dyDescent="0.25">
      <c r="D3500" s="1"/>
      <c r="E3500" s="4"/>
      <c r="F3500" s="4"/>
    </row>
    <row r="3501" spans="4:6" x14ac:dyDescent="0.25">
      <c r="D3501" s="1"/>
      <c r="E3501" s="4"/>
      <c r="F3501" s="4"/>
    </row>
    <row r="3502" spans="4:6" x14ac:dyDescent="0.25">
      <c r="D3502" s="1"/>
      <c r="E3502" s="6"/>
      <c r="F3502" s="6"/>
    </row>
    <row r="3503" spans="4:6" x14ac:dyDescent="0.25">
      <c r="D3503" s="1"/>
      <c r="E3503" s="4"/>
      <c r="F3503" s="4"/>
    </row>
    <row r="3504" spans="4:6" x14ac:dyDescent="0.25">
      <c r="D3504" s="1"/>
      <c r="E3504" s="4"/>
      <c r="F3504" s="4"/>
    </row>
    <row r="3505" spans="4:6" x14ac:dyDescent="0.25">
      <c r="D3505" s="1"/>
      <c r="E3505" s="4"/>
      <c r="F3505" s="4"/>
    </row>
    <row r="3506" spans="4:6" x14ac:dyDescent="0.25">
      <c r="D3506" s="1"/>
      <c r="E3506" s="4"/>
      <c r="F3506" s="4"/>
    </row>
    <row r="3507" spans="4:6" x14ac:dyDescent="0.25">
      <c r="D3507" s="1"/>
      <c r="E3507" s="4"/>
      <c r="F3507" s="4"/>
    </row>
    <row r="3508" spans="4:6" x14ac:dyDescent="0.25">
      <c r="D3508" s="1"/>
      <c r="E3508" s="4"/>
      <c r="F3508" s="4"/>
    </row>
    <row r="3509" spans="4:6" x14ac:dyDescent="0.25">
      <c r="D3509" s="1"/>
      <c r="E3509" s="4"/>
      <c r="F3509" s="4"/>
    </row>
    <row r="3510" spans="4:6" x14ac:dyDescent="0.25">
      <c r="D3510" s="1"/>
      <c r="E3510" s="4"/>
      <c r="F3510" s="4"/>
    </row>
    <row r="3511" spans="4:6" x14ac:dyDescent="0.25">
      <c r="D3511" s="1"/>
      <c r="E3511" s="4"/>
      <c r="F3511" s="4"/>
    </row>
    <row r="3512" spans="4:6" x14ac:dyDescent="0.25">
      <c r="D3512" s="1"/>
      <c r="E3512" s="4"/>
      <c r="F3512" s="4"/>
    </row>
    <row r="3513" spans="4:6" x14ac:dyDescent="0.25">
      <c r="D3513" s="1"/>
      <c r="E3513" s="4"/>
      <c r="F3513" s="4"/>
    </row>
    <row r="3514" spans="4:6" x14ac:dyDescent="0.25">
      <c r="D3514" s="1"/>
      <c r="E3514" s="4"/>
      <c r="F3514" s="4"/>
    </row>
    <row r="3515" spans="4:6" x14ac:dyDescent="0.25">
      <c r="D3515" s="1"/>
      <c r="E3515" s="4"/>
      <c r="F3515" s="4"/>
    </row>
    <row r="3516" spans="4:6" x14ac:dyDescent="0.25">
      <c r="D3516" s="1"/>
      <c r="E3516" s="4"/>
      <c r="F3516" s="4"/>
    </row>
    <row r="3517" spans="4:6" x14ac:dyDescent="0.25">
      <c r="D3517" s="1"/>
      <c r="E3517" s="4"/>
      <c r="F3517" s="4"/>
    </row>
    <row r="3518" spans="4:6" x14ac:dyDescent="0.25">
      <c r="D3518" s="1"/>
      <c r="E3518" s="4"/>
      <c r="F3518" s="4"/>
    </row>
    <row r="3519" spans="4:6" x14ac:dyDescent="0.25">
      <c r="D3519" s="1"/>
      <c r="E3519" s="4"/>
      <c r="F3519" s="4"/>
    </row>
    <row r="3520" spans="4:6" x14ac:dyDescent="0.25">
      <c r="D3520" s="1"/>
      <c r="E3520" s="4"/>
      <c r="F3520" s="4"/>
    </row>
    <row r="3521" spans="4:6" x14ac:dyDescent="0.25">
      <c r="D3521" s="1"/>
      <c r="E3521" s="4"/>
      <c r="F3521" s="4"/>
    </row>
    <row r="3522" spans="4:6" x14ac:dyDescent="0.25">
      <c r="D3522" s="1"/>
      <c r="E3522" s="4"/>
      <c r="F3522" s="4"/>
    </row>
    <row r="3523" spans="4:6" x14ac:dyDescent="0.25">
      <c r="D3523" s="1"/>
      <c r="E3523" s="4"/>
      <c r="F3523" s="4"/>
    </row>
    <row r="3524" spans="4:6" x14ac:dyDescent="0.25">
      <c r="D3524" s="1"/>
      <c r="E3524" s="4"/>
      <c r="F3524" s="4"/>
    </row>
    <row r="3525" spans="4:6" x14ac:dyDescent="0.25">
      <c r="D3525" s="1"/>
      <c r="E3525" s="4"/>
      <c r="F3525" s="4"/>
    </row>
    <row r="3526" spans="4:6" x14ac:dyDescent="0.25">
      <c r="D3526" s="1"/>
      <c r="E3526" s="4"/>
      <c r="F3526" s="4"/>
    </row>
    <row r="3527" spans="4:6" x14ac:dyDescent="0.25">
      <c r="D3527" s="1"/>
      <c r="E3527" s="6"/>
      <c r="F3527" s="6"/>
    </row>
    <row r="3528" spans="4:6" x14ac:dyDescent="0.25">
      <c r="D3528" s="1"/>
      <c r="E3528" s="4"/>
      <c r="F3528" s="4"/>
    </row>
    <row r="3529" spans="4:6" x14ac:dyDescent="0.25">
      <c r="D3529" s="1"/>
      <c r="E3529" s="4"/>
      <c r="F3529" s="4"/>
    </row>
    <row r="3530" spans="4:6" x14ac:dyDescent="0.25">
      <c r="D3530" s="1"/>
      <c r="E3530" s="4"/>
      <c r="F3530" s="4"/>
    </row>
    <row r="3531" spans="4:6" x14ac:dyDescent="0.25">
      <c r="D3531" s="1"/>
      <c r="E3531" s="4"/>
      <c r="F3531" s="4"/>
    </row>
    <row r="3532" spans="4:6" x14ac:dyDescent="0.25">
      <c r="D3532" s="1"/>
      <c r="E3532" s="4"/>
      <c r="F3532" s="4"/>
    </row>
    <row r="3533" spans="4:6" x14ac:dyDescent="0.25">
      <c r="D3533" s="1"/>
      <c r="E3533" s="4"/>
      <c r="F3533" s="4"/>
    </row>
    <row r="3534" spans="4:6" x14ac:dyDescent="0.25">
      <c r="D3534" s="1"/>
      <c r="E3534" s="4"/>
      <c r="F3534" s="4"/>
    </row>
    <row r="3535" spans="4:6" x14ac:dyDescent="0.25">
      <c r="D3535" s="1"/>
      <c r="E3535" s="4"/>
      <c r="F3535" s="4"/>
    </row>
    <row r="3536" spans="4:6" x14ac:dyDescent="0.25">
      <c r="D3536" s="1"/>
      <c r="E3536" s="4"/>
      <c r="F3536" s="4"/>
    </row>
    <row r="3537" spans="4:6" x14ac:dyDescent="0.25">
      <c r="D3537" s="1"/>
      <c r="E3537" s="4"/>
      <c r="F3537" s="4"/>
    </row>
    <row r="3538" spans="4:6" x14ac:dyDescent="0.25">
      <c r="D3538" s="1"/>
      <c r="E3538" s="4"/>
      <c r="F3538" s="4"/>
    </row>
    <row r="3539" spans="4:6" x14ac:dyDescent="0.25">
      <c r="D3539" s="1"/>
      <c r="E3539" s="4"/>
      <c r="F3539" s="4"/>
    </row>
    <row r="3540" spans="4:6" x14ac:dyDescent="0.25">
      <c r="D3540" s="1"/>
      <c r="E3540" s="4"/>
      <c r="F3540" s="4"/>
    </row>
    <row r="3541" spans="4:6" x14ac:dyDescent="0.25">
      <c r="D3541" s="1"/>
      <c r="E3541" s="4"/>
      <c r="F3541" s="4"/>
    </row>
    <row r="3542" spans="4:6" x14ac:dyDescent="0.25">
      <c r="D3542" s="1"/>
      <c r="E3542" s="4"/>
      <c r="F3542" s="4"/>
    </row>
    <row r="3543" spans="4:6" x14ac:dyDescent="0.25">
      <c r="D3543" s="1"/>
      <c r="E3543" s="4"/>
      <c r="F3543" s="4"/>
    </row>
    <row r="3544" spans="4:6" x14ac:dyDescent="0.25">
      <c r="D3544" s="1"/>
      <c r="E3544" s="4"/>
      <c r="F3544" s="4"/>
    </row>
    <row r="3545" spans="4:6" x14ac:dyDescent="0.25">
      <c r="D3545" s="1"/>
      <c r="E3545" s="4"/>
      <c r="F3545" s="4"/>
    </row>
    <row r="3546" spans="4:6" x14ac:dyDescent="0.25">
      <c r="D3546" s="1"/>
      <c r="E3546" s="4"/>
      <c r="F3546" s="4"/>
    </row>
    <row r="3547" spans="4:6" x14ac:dyDescent="0.25">
      <c r="D3547" s="1"/>
      <c r="E3547" s="4"/>
      <c r="F3547" s="4"/>
    </row>
    <row r="3548" spans="4:6" x14ac:dyDescent="0.25">
      <c r="D3548" s="1"/>
      <c r="E3548" s="4"/>
      <c r="F3548" s="4"/>
    </row>
    <row r="3549" spans="4:6" x14ac:dyDescent="0.25">
      <c r="D3549" s="1"/>
      <c r="E3549" s="4"/>
      <c r="F3549" s="4"/>
    </row>
    <row r="3550" spans="4:6" x14ac:dyDescent="0.25">
      <c r="D3550" s="1"/>
      <c r="E3550" s="4"/>
      <c r="F3550" s="4"/>
    </row>
    <row r="3551" spans="4:6" x14ac:dyDescent="0.25">
      <c r="D3551" s="1"/>
      <c r="E3551" s="4"/>
      <c r="F3551" s="4"/>
    </row>
    <row r="3552" spans="4:6" x14ac:dyDescent="0.25">
      <c r="D3552" s="1"/>
      <c r="E3552" s="6"/>
      <c r="F3552" s="6"/>
    </row>
    <row r="3553" spans="4:6" x14ac:dyDescent="0.25">
      <c r="D3553" s="1"/>
      <c r="E3553" s="4"/>
      <c r="F3553" s="4"/>
    </row>
    <row r="3554" spans="4:6" x14ac:dyDescent="0.25">
      <c r="D3554" s="1"/>
      <c r="E3554" s="4"/>
      <c r="F3554" s="4"/>
    </row>
    <row r="3555" spans="4:6" x14ac:dyDescent="0.25">
      <c r="D3555" s="1"/>
      <c r="E3555" s="4"/>
      <c r="F3555" s="4"/>
    </row>
    <row r="3556" spans="4:6" x14ac:dyDescent="0.25">
      <c r="D3556" s="1"/>
      <c r="E3556" s="4"/>
      <c r="F3556" s="4"/>
    </row>
    <row r="3557" spans="4:6" x14ac:dyDescent="0.25">
      <c r="D3557" s="1"/>
      <c r="E3557" s="4"/>
      <c r="F3557" s="4"/>
    </row>
    <row r="3558" spans="4:6" x14ac:dyDescent="0.25">
      <c r="D3558" s="1"/>
      <c r="E3558" s="4"/>
      <c r="F3558" s="4"/>
    </row>
    <row r="3559" spans="4:6" x14ac:dyDescent="0.25">
      <c r="D3559" s="1"/>
      <c r="E3559" s="4"/>
      <c r="F3559" s="4"/>
    </row>
    <row r="3560" spans="4:6" x14ac:dyDescent="0.25">
      <c r="D3560" s="1"/>
      <c r="E3560" s="4"/>
      <c r="F3560" s="4"/>
    </row>
    <row r="3561" spans="4:6" x14ac:dyDescent="0.25">
      <c r="D3561" s="1"/>
      <c r="E3561" s="4"/>
      <c r="F3561" s="4"/>
    </row>
    <row r="3562" spans="4:6" x14ac:dyDescent="0.25">
      <c r="D3562" s="1"/>
      <c r="E3562" s="4"/>
      <c r="F3562" s="4"/>
    </row>
    <row r="3563" spans="4:6" x14ac:dyDescent="0.25">
      <c r="D3563" s="1"/>
      <c r="E3563" s="4"/>
      <c r="F3563" s="4"/>
    </row>
    <row r="3564" spans="4:6" x14ac:dyDescent="0.25">
      <c r="D3564" s="1"/>
      <c r="E3564" s="4"/>
      <c r="F3564" s="4"/>
    </row>
    <row r="3565" spans="4:6" x14ac:dyDescent="0.25">
      <c r="D3565" s="1"/>
      <c r="E3565" s="4"/>
      <c r="F3565" s="4"/>
    </row>
    <row r="3566" spans="4:6" x14ac:dyDescent="0.25">
      <c r="D3566" s="1"/>
      <c r="E3566" s="4"/>
      <c r="F3566" s="4"/>
    </row>
    <row r="3567" spans="4:6" x14ac:dyDescent="0.25">
      <c r="D3567" s="1"/>
      <c r="E3567" s="4"/>
      <c r="F3567" s="4"/>
    </row>
    <row r="3568" spans="4:6" x14ac:dyDescent="0.25">
      <c r="D3568" s="1"/>
      <c r="E3568" s="4"/>
      <c r="F3568" s="4"/>
    </row>
    <row r="3569" spans="4:6" x14ac:dyDescent="0.25">
      <c r="D3569" s="1"/>
      <c r="E3569" s="4"/>
      <c r="F3569" s="4"/>
    </row>
    <row r="3570" spans="4:6" x14ac:dyDescent="0.25">
      <c r="D3570" s="1"/>
      <c r="E3570" s="4"/>
      <c r="F3570" s="4"/>
    </row>
    <row r="3571" spans="4:6" x14ac:dyDescent="0.25">
      <c r="D3571" s="1"/>
      <c r="E3571" s="4"/>
      <c r="F3571" s="4"/>
    </row>
    <row r="3572" spans="4:6" x14ac:dyDescent="0.25">
      <c r="D3572" s="1"/>
      <c r="E3572" s="4"/>
      <c r="F3572" s="4"/>
    </row>
    <row r="3573" spans="4:6" x14ac:dyDescent="0.25">
      <c r="D3573" s="1"/>
      <c r="E3573" s="4"/>
      <c r="F3573" s="4"/>
    </row>
    <row r="3574" spans="4:6" x14ac:dyDescent="0.25">
      <c r="D3574" s="1"/>
      <c r="E3574" s="4"/>
      <c r="F3574" s="4"/>
    </row>
    <row r="3575" spans="4:6" x14ac:dyDescent="0.25">
      <c r="D3575" s="1"/>
      <c r="E3575" s="4"/>
      <c r="F3575" s="4"/>
    </row>
    <row r="3576" spans="4:6" x14ac:dyDescent="0.25">
      <c r="D3576" s="1"/>
      <c r="E3576" s="4"/>
      <c r="F3576" s="4"/>
    </row>
    <row r="3577" spans="4:6" x14ac:dyDescent="0.25">
      <c r="D3577" s="1"/>
      <c r="E3577" s="6"/>
      <c r="F3577" s="6"/>
    </row>
    <row r="3578" spans="4:6" x14ac:dyDescent="0.25">
      <c r="D3578" s="1"/>
      <c r="E3578" s="4"/>
      <c r="F3578" s="4"/>
    </row>
    <row r="3579" spans="4:6" x14ac:dyDescent="0.25">
      <c r="D3579" s="1"/>
      <c r="E3579" s="4"/>
      <c r="F3579" s="4"/>
    </row>
    <row r="3580" spans="4:6" x14ac:dyDescent="0.25">
      <c r="D3580" s="1"/>
      <c r="E3580" s="4"/>
      <c r="F3580" s="4"/>
    </row>
    <row r="3581" spans="4:6" x14ac:dyDescent="0.25">
      <c r="D3581" s="1"/>
      <c r="E3581" s="4"/>
      <c r="F3581" s="4"/>
    </row>
    <row r="3582" spans="4:6" x14ac:dyDescent="0.25">
      <c r="D3582" s="1"/>
      <c r="E3582" s="4"/>
      <c r="F3582" s="4"/>
    </row>
    <row r="3583" spans="4:6" x14ac:dyDescent="0.25">
      <c r="D3583" s="1"/>
      <c r="E3583" s="4"/>
      <c r="F3583" s="4"/>
    </row>
    <row r="3584" spans="4:6" x14ac:dyDescent="0.25">
      <c r="D3584" s="1"/>
      <c r="E3584" s="4"/>
      <c r="F3584" s="4"/>
    </row>
    <row r="3585" spans="4:6" x14ac:dyDescent="0.25">
      <c r="D3585" s="1"/>
      <c r="E3585" s="4"/>
      <c r="F3585" s="4"/>
    </row>
    <row r="3586" spans="4:6" x14ac:dyDescent="0.25">
      <c r="D3586" s="1"/>
      <c r="E3586" s="4"/>
      <c r="F3586" s="4"/>
    </row>
    <row r="3587" spans="4:6" x14ac:dyDescent="0.25">
      <c r="D3587" s="1"/>
      <c r="E3587" s="4"/>
      <c r="F3587" s="4"/>
    </row>
    <row r="3588" spans="4:6" x14ac:dyDescent="0.25">
      <c r="D3588" s="1"/>
      <c r="E3588" s="4"/>
      <c r="F3588" s="4"/>
    </row>
    <row r="3589" spans="4:6" x14ac:dyDescent="0.25">
      <c r="D3589" s="1"/>
      <c r="E3589" s="4"/>
      <c r="F3589" s="4"/>
    </row>
    <row r="3590" spans="4:6" x14ac:dyDescent="0.25">
      <c r="D3590" s="1"/>
      <c r="E3590" s="4"/>
      <c r="F3590" s="4"/>
    </row>
    <row r="3591" spans="4:6" x14ac:dyDescent="0.25">
      <c r="D3591" s="1"/>
      <c r="E3591" s="4"/>
      <c r="F3591" s="4"/>
    </row>
    <row r="3592" spans="4:6" x14ac:dyDescent="0.25">
      <c r="D3592" s="1"/>
      <c r="E3592" s="4"/>
      <c r="F3592" s="4"/>
    </row>
    <row r="3593" spans="4:6" x14ac:dyDescent="0.25">
      <c r="D3593" s="1"/>
      <c r="E3593" s="4"/>
      <c r="F3593" s="4"/>
    </row>
    <row r="3594" spans="4:6" x14ac:dyDescent="0.25">
      <c r="D3594" s="1"/>
      <c r="E3594" s="4"/>
      <c r="F3594" s="4"/>
    </row>
    <row r="3595" spans="4:6" x14ac:dyDescent="0.25">
      <c r="D3595" s="1"/>
      <c r="E3595" s="4"/>
      <c r="F3595" s="4"/>
    </row>
    <row r="3596" spans="4:6" x14ac:dyDescent="0.25">
      <c r="D3596" s="1"/>
      <c r="E3596" s="4"/>
      <c r="F3596" s="4"/>
    </row>
    <row r="3597" spans="4:6" x14ac:dyDescent="0.25">
      <c r="D3597" s="1"/>
      <c r="E3597" s="4"/>
      <c r="F3597" s="4"/>
    </row>
    <row r="3598" spans="4:6" x14ac:dyDescent="0.25">
      <c r="D3598" s="1"/>
      <c r="E3598" s="4"/>
      <c r="F3598" s="4"/>
    </row>
    <row r="3599" spans="4:6" x14ac:dyDescent="0.25">
      <c r="D3599" s="1"/>
      <c r="E3599" s="4"/>
      <c r="F3599" s="4"/>
    </row>
    <row r="3600" spans="4:6" x14ac:dyDescent="0.25">
      <c r="D3600" s="1"/>
      <c r="E3600" s="4"/>
      <c r="F3600" s="4"/>
    </row>
    <row r="3601" spans="4:6" x14ac:dyDescent="0.25">
      <c r="D3601" s="1"/>
      <c r="E3601" s="4"/>
      <c r="F3601" s="4"/>
    </row>
    <row r="3602" spans="4:6" x14ac:dyDescent="0.25">
      <c r="D3602" s="1"/>
      <c r="E3602" s="6"/>
      <c r="F3602" s="6"/>
    </row>
    <row r="3603" spans="4:6" x14ac:dyDescent="0.25">
      <c r="D3603" s="1"/>
      <c r="E3603" s="4"/>
      <c r="F3603" s="4"/>
    </row>
    <row r="3604" spans="4:6" x14ac:dyDescent="0.25">
      <c r="D3604" s="1"/>
      <c r="E3604" s="4"/>
      <c r="F3604" s="4"/>
    </row>
    <row r="3605" spans="4:6" x14ac:dyDescent="0.25">
      <c r="D3605" s="1"/>
      <c r="E3605" s="4"/>
      <c r="F3605" s="4"/>
    </row>
    <row r="3606" spans="4:6" x14ac:dyDescent="0.25">
      <c r="D3606" s="1"/>
      <c r="E3606" s="4"/>
      <c r="F3606" s="4"/>
    </row>
    <row r="3607" spans="4:6" x14ac:dyDescent="0.25">
      <c r="D3607" s="1"/>
      <c r="E3607" s="4"/>
      <c r="F3607" s="4"/>
    </row>
    <row r="3608" spans="4:6" x14ac:dyDescent="0.25">
      <c r="D3608" s="1"/>
      <c r="E3608" s="4"/>
      <c r="F3608" s="4"/>
    </row>
    <row r="3609" spans="4:6" x14ac:dyDescent="0.25">
      <c r="D3609" s="1"/>
      <c r="E3609" s="4"/>
      <c r="F3609" s="4"/>
    </row>
    <row r="3610" spans="4:6" x14ac:dyDescent="0.25">
      <c r="D3610" s="1"/>
      <c r="E3610" s="4"/>
      <c r="F3610" s="4"/>
    </row>
    <row r="3611" spans="4:6" x14ac:dyDescent="0.25">
      <c r="D3611" s="1"/>
      <c r="E3611" s="4"/>
      <c r="F3611" s="4"/>
    </row>
    <row r="3612" spans="4:6" x14ac:dyDescent="0.25">
      <c r="D3612" s="1"/>
      <c r="E3612" s="4"/>
      <c r="F3612" s="4"/>
    </row>
    <row r="3613" spans="4:6" x14ac:dyDescent="0.25">
      <c r="D3613" s="1"/>
      <c r="E3613" s="4"/>
      <c r="F3613" s="4"/>
    </row>
    <row r="3614" spans="4:6" x14ac:dyDescent="0.25">
      <c r="D3614" s="1"/>
      <c r="E3614" s="4"/>
      <c r="F3614" s="4"/>
    </row>
    <row r="3615" spans="4:6" x14ac:dyDescent="0.25">
      <c r="D3615" s="1"/>
      <c r="E3615" s="4"/>
      <c r="F3615" s="4"/>
    </row>
    <row r="3616" spans="4:6" x14ac:dyDescent="0.25">
      <c r="D3616" s="1"/>
      <c r="E3616" s="4"/>
      <c r="F3616" s="4"/>
    </row>
    <row r="3617" spans="4:6" x14ac:dyDescent="0.25">
      <c r="D3617" s="1"/>
      <c r="E3617" s="4"/>
      <c r="F3617" s="4"/>
    </row>
    <row r="3618" spans="4:6" x14ac:dyDescent="0.25">
      <c r="D3618" s="1"/>
      <c r="E3618" s="4"/>
      <c r="F3618" s="4"/>
    </row>
    <row r="3619" spans="4:6" x14ac:dyDescent="0.25">
      <c r="D3619" s="1"/>
      <c r="E3619" s="4"/>
      <c r="F3619" s="4"/>
    </row>
    <row r="3620" spans="4:6" x14ac:dyDescent="0.25">
      <c r="D3620" s="1"/>
      <c r="E3620" s="4"/>
      <c r="F3620" s="4"/>
    </row>
    <row r="3621" spans="4:6" x14ac:dyDescent="0.25">
      <c r="D3621" s="1"/>
      <c r="E3621" s="4"/>
      <c r="F3621" s="4"/>
    </row>
    <row r="3622" spans="4:6" x14ac:dyDescent="0.25">
      <c r="D3622" s="1"/>
      <c r="E3622" s="4"/>
      <c r="F3622" s="4"/>
    </row>
    <row r="3623" spans="4:6" x14ac:dyDescent="0.25">
      <c r="D3623" s="1"/>
      <c r="E3623" s="4"/>
      <c r="F3623" s="4"/>
    </row>
    <row r="3624" spans="4:6" x14ac:dyDescent="0.25">
      <c r="D3624" s="1"/>
      <c r="E3624" s="4"/>
      <c r="F3624" s="4"/>
    </row>
    <row r="3625" spans="4:6" x14ac:dyDescent="0.25">
      <c r="D3625" s="1"/>
      <c r="E3625" s="4"/>
      <c r="F3625" s="4"/>
    </row>
    <row r="3626" spans="4:6" x14ac:dyDescent="0.25">
      <c r="D3626" s="1"/>
      <c r="E3626" s="4"/>
      <c r="F3626" s="4"/>
    </row>
    <row r="3627" spans="4:6" x14ac:dyDescent="0.25">
      <c r="D3627" s="1"/>
      <c r="E3627" s="6"/>
      <c r="F3627" s="6"/>
    </row>
    <row r="3628" spans="4:6" x14ac:dyDescent="0.25">
      <c r="D3628" s="1"/>
      <c r="E3628" s="4"/>
      <c r="F3628" s="4"/>
    </row>
    <row r="3629" spans="4:6" x14ac:dyDescent="0.25">
      <c r="D3629" s="1"/>
      <c r="E3629" s="4"/>
      <c r="F3629" s="4"/>
    </row>
    <row r="3630" spans="4:6" x14ac:dyDescent="0.25">
      <c r="D3630" s="1"/>
      <c r="E3630" s="4"/>
      <c r="F3630" s="4"/>
    </row>
    <row r="3631" spans="4:6" x14ac:dyDescent="0.25">
      <c r="D3631" s="1"/>
      <c r="E3631" s="4"/>
      <c r="F3631" s="4"/>
    </row>
    <row r="3632" spans="4:6" x14ac:dyDescent="0.25">
      <c r="D3632" s="1"/>
      <c r="E3632" s="4"/>
      <c r="F3632" s="4"/>
    </row>
    <row r="3633" spans="4:6" x14ac:dyDescent="0.25">
      <c r="D3633" s="1"/>
      <c r="E3633" s="4"/>
      <c r="F3633" s="4"/>
    </row>
    <row r="3634" spans="4:6" x14ac:dyDescent="0.25">
      <c r="D3634" s="1"/>
      <c r="E3634" s="4"/>
      <c r="F3634" s="4"/>
    </row>
    <row r="3635" spans="4:6" x14ac:dyDescent="0.25">
      <c r="D3635" s="1"/>
      <c r="E3635" s="4"/>
      <c r="F3635" s="4"/>
    </row>
    <row r="3636" spans="4:6" x14ac:dyDescent="0.25">
      <c r="D3636" s="1"/>
      <c r="E3636" s="4"/>
      <c r="F3636" s="4"/>
    </row>
    <row r="3637" spans="4:6" x14ac:dyDescent="0.25">
      <c r="D3637" s="1"/>
      <c r="E3637" s="4"/>
      <c r="F3637" s="4"/>
    </row>
    <row r="3638" spans="4:6" x14ac:dyDescent="0.25">
      <c r="D3638" s="1"/>
      <c r="E3638" s="4"/>
      <c r="F3638" s="4"/>
    </row>
    <row r="3639" spans="4:6" x14ac:dyDescent="0.25">
      <c r="D3639" s="1"/>
      <c r="E3639" s="4"/>
      <c r="F3639" s="4"/>
    </row>
    <row r="3640" spans="4:6" x14ac:dyDescent="0.25">
      <c r="D3640" s="1"/>
      <c r="E3640" s="4"/>
      <c r="F3640" s="4"/>
    </row>
    <row r="3641" spans="4:6" x14ac:dyDescent="0.25">
      <c r="D3641" s="1"/>
      <c r="E3641" s="4"/>
      <c r="F3641" s="4"/>
    </row>
    <row r="3642" spans="4:6" x14ac:dyDescent="0.25">
      <c r="D3642" s="1"/>
      <c r="E3642" s="4"/>
      <c r="F3642" s="4"/>
    </row>
    <row r="3643" spans="4:6" x14ac:dyDescent="0.25">
      <c r="D3643" s="1"/>
      <c r="E3643" s="4"/>
      <c r="F3643" s="4"/>
    </row>
    <row r="3644" spans="4:6" x14ac:dyDescent="0.25">
      <c r="D3644" s="1"/>
      <c r="E3644" s="4"/>
      <c r="F3644" s="4"/>
    </row>
    <row r="3645" spans="4:6" x14ac:dyDescent="0.25">
      <c r="D3645" s="1"/>
      <c r="E3645" s="4"/>
      <c r="F3645" s="4"/>
    </row>
    <row r="3646" spans="4:6" x14ac:dyDescent="0.25">
      <c r="D3646" s="1"/>
      <c r="E3646" s="4"/>
      <c r="F3646" s="4"/>
    </row>
    <row r="3647" spans="4:6" x14ac:dyDescent="0.25">
      <c r="D3647" s="1"/>
      <c r="E3647" s="4"/>
      <c r="F3647" s="4"/>
    </row>
    <row r="3648" spans="4:6" x14ac:dyDescent="0.25">
      <c r="D3648" s="1"/>
      <c r="E3648" s="4"/>
      <c r="F3648" s="4"/>
    </row>
    <row r="3649" spans="4:6" x14ac:dyDescent="0.25">
      <c r="D3649" s="1"/>
      <c r="E3649" s="4"/>
      <c r="F3649" s="4"/>
    </row>
    <row r="3650" spans="4:6" x14ac:dyDescent="0.25">
      <c r="D3650" s="1"/>
      <c r="E3650" s="4"/>
      <c r="F3650" s="4"/>
    </row>
    <row r="3651" spans="4:6" x14ac:dyDescent="0.25">
      <c r="D3651" s="1"/>
      <c r="E3651" s="4"/>
      <c r="F3651" s="4"/>
    </row>
    <row r="3652" spans="4:6" x14ac:dyDescent="0.25">
      <c r="D3652" s="1"/>
      <c r="E3652" s="6"/>
      <c r="F3652" s="6"/>
    </row>
    <row r="3653" spans="4:6" x14ac:dyDescent="0.25">
      <c r="D3653" s="1"/>
      <c r="E3653" s="4"/>
      <c r="F3653" s="4"/>
    </row>
    <row r="3654" spans="4:6" x14ac:dyDescent="0.25">
      <c r="D3654" s="1"/>
      <c r="E3654" s="4"/>
      <c r="F3654" s="4"/>
    </row>
    <row r="3655" spans="4:6" x14ac:dyDescent="0.25">
      <c r="D3655" s="1"/>
      <c r="E3655" s="4"/>
      <c r="F3655" s="4"/>
    </row>
    <row r="3656" spans="4:6" x14ac:dyDescent="0.25">
      <c r="D3656" s="1"/>
      <c r="E3656" s="4"/>
      <c r="F3656" s="4"/>
    </row>
    <row r="3657" spans="4:6" x14ac:dyDescent="0.25">
      <c r="D3657" s="1"/>
      <c r="E3657" s="4"/>
      <c r="F3657" s="4"/>
    </row>
    <row r="3658" spans="4:6" x14ac:dyDescent="0.25">
      <c r="D3658" s="1"/>
      <c r="E3658" s="4"/>
      <c r="F3658" s="4"/>
    </row>
    <row r="3659" spans="4:6" x14ac:dyDescent="0.25">
      <c r="D3659" s="1"/>
      <c r="E3659" s="4"/>
      <c r="F3659" s="4"/>
    </row>
    <row r="3660" spans="4:6" x14ac:dyDescent="0.25">
      <c r="D3660" s="1"/>
      <c r="E3660" s="4"/>
      <c r="F3660" s="4"/>
    </row>
    <row r="3661" spans="4:6" x14ac:dyDescent="0.25">
      <c r="D3661" s="1"/>
      <c r="E3661" s="4"/>
      <c r="F3661" s="4"/>
    </row>
    <row r="3662" spans="4:6" x14ac:dyDescent="0.25">
      <c r="D3662" s="1"/>
      <c r="E3662" s="4"/>
      <c r="F3662" s="4"/>
    </row>
    <row r="3663" spans="4:6" x14ac:dyDescent="0.25">
      <c r="D3663" s="1"/>
      <c r="E3663" s="4"/>
      <c r="F3663" s="4"/>
    </row>
    <row r="3664" spans="4:6" x14ac:dyDescent="0.25">
      <c r="D3664" s="1"/>
      <c r="E3664" s="4"/>
      <c r="F3664" s="4"/>
    </row>
    <row r="3665" spans="4:6" x14ac:dyDescent="0.25">
      <c r="D3665" s="1"/>
      <c r="E3665" s="4"/>
      <c r="F3665" s="4"/>
    </row>
    <row r="3666" spans="4:6" x14ac:dyDescent="0.25">
      <c r="D3666" s="1"/>
      <c r="E3666" s="4"/>
      <c r="F3666" s="4"/>
    </row>
    <row r="3667" spans="4:6" x14ac:dyDescent="0.25">
      <c r="D3667" s="1"/>
      <c r="E3667" s="4"/>
      <c r="F3667" s="4"/>
    </row>
    <row r="3668" spans="4:6" x14ac:dyDescent="0.25">
      <c r="D3668" s="1"/>
      <c r="E3668" s="4"/>
      <c r="F3668" s="4"/>
    </row>
    <row r="3669" spans="4:6" x14ac:dyDescent="0.25">
      <c r="D3669" s="1"/>
      <c r="E3669" s="4"/>
      <c r="F3669" s="4"/>
    </row>
    <row r="3670" spans="4:6" x14ac:dyDescent="0.25">
      <c r="D3670" s="1"/>
      <c r="E3670" s="4"/>
      <c r="F3670" s="4"/>
    </row>
    <row r="3671" spans="4:6" x14ac:dyDescent="0.25">
      <c r="D3671" s="1"/>
      <c r="E3671" s="4"/>
      <c r="F3671" s="4"/>
    </row>
    <row r="3672" spans="4:6" x14ac:dyDescent="0.25">
      <c r="D3672" s="1"/>
      <c r="E3672" s="4"/>
      <c r="F3672" s="4"/>
    </row>
    <row r="3673" spans="4:6" x14ac:dyDescent="0.25">
      <c r="D3673" s="1"/>
      <c r="E3673" s="4"/>
      <c r="F3673" s="4"/>
    </row>
    <row r="3674" spans="4:6" x14ac:dyDescent="0.25">
      <c r="D3674" s="1"/>
      <c r="E3674" s="4"/>
      <c r="F3674" s="4"/>
    </row>
    <row r="3675" spans="4:6" x14ac:dyDescent="0.25">
      <c r="D3675" s="1"/>
      <c r="E3675" s="4"/>
      <c r="F3675" s="4"/>
    </row>
    <row r="3676" spans="4:6" x14ac:dyDescent="0.25">
      <c r="D3676" s="1"/>
      <c r="E3676" s="4"/>
      <c r="F3676" s="4"/>
    </row>
    <row r="3677" spans="4:6" x14ac:dyDescent="0.25">
      <c r="D3677" s="1"/>
      <c r="E3677" s="6"/>
      <c r="F3677" s="6"/>
    </row>
    <row r="3678" spans="4:6" x14ac:dyDescent="0.25">
      <c r="D3678" s="1"/>
      <c r="E3678" s="4"/>
      <c r="F3678" s="4"/>
    </row>
    <row r="3679" spans="4:6" x14ac:dyDescent="0.25">
      <c r="D3679" s="1"/>
      <c r="E3679" s="4"/>
      <c r="F3679" s="4"/>
    </row>
    <row r="3680" spans="4:6" x14ac:dyDescent="0.25">
      <c r="D3680" s="1"/>
      <c r="E3680" s="4"/>
      <c r="F3680" s="4"/>
    </row>
    <row r="3681" spans="4:6" x14ac:dyDescent="0.25">
      <c r="D3681" s="1"/>
      <c r="E3681" s="4"/>
      <c r="F3681" s="4"/>
    </row>
    <row r="3682" spans="4:6" x14ac:dyDescent="0.25">
      <c r="D3682" s="1"/>
      <c r="E3682" s="4"/>
      <c r="F3682" s="4"/>
    </row>
    <row r="3683" spans="4:6" x14ac:dyDescent="0.25">
      <c r="D3683" s="1"/>
      <c r="E3683" s="4"/>
      <c r="F3683" s="4"/>
    </row>
    <row r="3684" spans="4:6" x14ac:dyDescent="0.25">
      <c r="D3684" s="1"/>
      <c r="E3684" s="4"/>
      <c r="F3684" s="4"/>
    </row>
    <row r="3685" spans="4:6" x14ac:dyDescent="0.25">
      <c r="D3685" s="1"/>
      <c r="E3685" s="4"/>
      <c r="F3685" s="4"/>
    </row>
    <row r="3686" spans="4:6" x14ac:dyDescent="0.25">
      <c r="D3686" s="1"/>
      <c r="E3686" s="4"/>
      <c r="F3686" s="4"/>
    </row>
    <row r="3687" spans="4:6" x14ac:dyDescent="0.25">
      <c r="D3687" s="1"/>
      <c r="E3687" s="4"/>
      <c r="F3687" s="4"/>
    </row>
    <row r="3688" spans="4:6" x14ac:dyDescent="0.25">
      <c r="D3688" s="1"/>
      <c r="E3688" s="4"/>
      <c r="F3688" s="4"/>
    </row>
    <row r="3689" spans="4:6" x14ac:dyDescent="0.25">
      <c r="D3689" s="1"/>
      <c r="E3689" s="4"/>
      <c r="F3689" s="4"/>
    </row>
    <row r="3690" spans="4:6" x14ac:dyDescent="0.25">
      <c r="D3690" s="1"/>
      <c r="E3690" s="4"/>
      <c r="F3690" s="4"/>
    </row>
    <row r="3691" spans="4:6" x14ac:dyDescent="0.25">
      <c r="D3691" s="1"/>
      <c r="E3691" s="4"/>
      <c r="F3691" s="4"/>
    </row>
    <row r="3692" spans="4:6" x14ac:dyDescent="0.25">
      <c r="D3692" s="1"/>
      <c r="E3692" s="4"/>
      <c r="F3692" s="4"/>
    </row>
    <row r="3693" spans="4:6" x14ac:dyDescent="0.25">
      <c r="D3693" s="1"/>
      <c r="E3693" s="4"/>
      <c r="F3693" s="4"/>
    </row>
    <row r="3694" spans="4:6" x14ac:dyDescent="0.25">
      <c r="D3694" s="1"/>
      <c r="E3694" s="4"/>
      <c r="F3694" s="4"/>
    </row>
    <row r="3695" spans="4:6" x14ac:dyDescent="0.25">
      <c r="D3695" s="1"/>
      <c r="E3695" s="4"/>
      <c r="F3695" s="4"/>
    </row>
    <row r="3696" spans="4:6" x14ac:dyDescent="0.25">
      <c r="D3696" s="1"/>
      <c r="E3696" s="4"/>
      <c r="F3696" s="4"/>
    </row>
    <row r="3697" spans="4:6" x14ac:dyDescent="0.25">
      <c r="D3697" s="1"/>
      <c r="E3697" s="4"/>
      <c r="F3697" s="4"/>
    </row>
    <row r="3698" spans="4:6" x14ac:dyDescent="0.25">
      <c r="D3698" s="1"/>
      <c r="E3698" s="4"/>
      <c r="F3698" s="4"/>
    </row>
    <row r="3699" spans="4:6" x14ac:dyDescent="0.25">
      <c r="D3699" s="1"/>
      <c r="E3699" s="4"/>
      <c r="F3699" s="4"/>
    </row>
    <row r="3700" spans="4:6" x14ac:dyDescent="0.25">
      <c r="D3700" s="1"/>
      <c r="E3700" s="4"/>
      <c r="F3700" s="4"/>
    </row>
    <row r="3701" spans="4:6" x14ac:dyDescent="0.25">
      <c r="D3701" s="1"/>
      <c r="E3701" s="4"/>
      <c r="F3701" s="4"/>
    </row>
    <row r="3702" spans="4:6" x14ac:dyDescent="0.25">
      <c r="D3702" s="1"/>
      <c r="E3702" s="6"/>
      <c r="F3702" s="6"/>
    </row>
    <row r="3703" spans="4:6" x14ac:dyDescent="0.25">
      <c r="D3703" s="1"/>
      <c r="E3703" s="4"/>
      <c r="F3703" s="4"/>
    </row>
    <row r="3704" spans="4:6" x14ac:dyDescent="0.25">
      <c r="D3704" s="1"/>
      <c r="E3704" s="4"/>
      <c r="F3704" s="4"/>
    </row>
    <row r="3705" spans="4:6" x14ac:dyDescent="0.25">
      <c r="D3705" s="1"/>
      <c r="E3705" s="4"/>
      <c r="F3705" s="4"/>
    </row>
    <row r="3706" spans="4:6" x14ac:dyDescent="0.25">
      <c r="D3706" s="1"/>
      <c r="E3706" s="4"/>
      <c r="F3706" s="4"/>
    </row>
    <row r="3707" spans="4:6" x14ac:dyDescent="0.25">
      <c r="D3707" s="1"/>
      <c r="E3707" s="4"/>
      <c r="F3707" s="4"/>
    </row>
    <row r="3708" spans="4:6" x14ac:dyDescent="0.25">
      <c r="D3708" s="1"/>
      <c r="E3708" s="4"/>
      <c r="F3708" s="4"/>
    </row>
    <row r="3709" spans="4:6" x14ac:dyDescent="0.25">
      <c r="D3709" s="1"/>
      <c r="E3709" s="4"/>
      <c r="F3709" s="4"/>
    </row>
    <row r="3710" spans="4:6" x14ac:dyDescent="0.25">
      <c r="D3710" s="1"/>
      <c r="E3710" s="4"/>
      <c r="F3710" s="4"/>
    </row>
    <row r="3711" spans="4:6" x14ac:dyDescent="0.25">
      <c r="D3711" s="1"/>
      <c r="E3711" s="4"/>
      <c r="F3711" s="4"/>
    </row>
    <row r="3712" spans="4:6" x14ac:dyDescent="0.25">
      <c r="D3712" s="1"/>
      <c r="E3712" s="4"/>
      <c r="F3712" s="4"/>
    </row>
    <row r="3713" spans="4:6" x14ac:dyDescent="0.25">
      <c r="D3713" s="1"/>
      <c r="E3713" s="4"/>
      <c r="F3713" s="4"/>
    </row>
    <row r="3714" spans="4:6" x14ac:dyDescent="0.25">
      <c r="D3714" s="1"/>
      <c r="E3714" s="4"/>
      <c r="F3714" s="4"/>
    </row>
    <row r="3715" spans="4:6" x14ac:dyDescent="0.25">
      <c r="D3715" s="1"/>
      <c r="E3715" s="4"/>
      <c r="F3715" s="4"/>
    </row>
    <row r="3716" spans="4:6" x14ac:dyDescent="0.25">
      <c r="D3716" s="1"/>
      <c r="E3716" s="4"/>
      <c r="F3716" s="4"/>
    </row>
    <row r="3717" spans="4:6" x14ac:dyDescent="0.25">
      <c r="D3717" s="1"/>
      <c r="E3717" s="4"/>
      <c r="F3717" s="4"/>
    </row>
    <row r="3718" spans="4:6" x14ac:dyDescent="0.25">
      <c r="D3718" s="1"/>
      <c r="E3718" s="4"/>
      <c r="F3718" s="4"/>
    </row>
    <row r="3719" spans="4:6" x14ac:dyDescent="0.25">
      <c r="D3719" s="1"/>
      <c r="E3719" s="4"/>
      <c r="F3719" s="4"/>
    </row>
    <row r="3720" spans="4:6" x14ac:dyDescent="0.25">
      <c r="D3720" s="1"/>
      <c r="E3720" s="4"/>
      <c r="F3720" s="4"/>
    </row>
    <row r="3721" spans="4:6" x14ac:dyDescent="0.25">
      <c r="D3721" s="1"/>
      <c r="E3721" s="4"/>
      <c r="F3721" s="4"/>
    </row>
    <row r="3722" spans="4:6" x14ac:dyDescent="0.25">
      <c r="D3722" s="1"/>
      <c r="E3722" s="4"/>
      <c r="F3722" s="4"/>
    </row>
    <row r="3723" spans="4:6" x14ac:dyDescent="0.25">
      <c r="D3723" s="1"/>
      <c r="E3723" s="4"/>
      <c r="F3723" s="4"/>
    </row>
    <row r="3724" spans="4:6" x14ac:dyDescent="0.25">
      <c r="D3724" s="1"/>
      <c r="E3724" s="4"/>
      <c r="F3724" s="4"/>
    </row>
    <row r="3725" spans="4:6" x14ac:dyDescent="0.25">
      <c r="D3725" s="1"/>
      <c r="E3725" s="4"/>
      <c r="F3725" s="4"/>
    </row>
    <row r="3726" spans="4:6" x14ac:dyDescent="0.25">
      <c r="D3726" s="1"/>
      <c r="E3726" s="4"/>
      <c r="F3726" s="4"/>
    </row>
    <row r="3727" spans="4:6" x14ac:dyDescent="0.25">
      <c r="D3727" s="1"/>
      <c r="E3727" s="6"/>
      <c r="F3727" s="6"/>
    </row>
    <row r="3728" spans="4:6" x14ac:dyDescent="0.25">
      <c r="D3728" s="1"/>
      <c r="E3728" s="4"/>
      <c r="F3728" s="4"/>
    </row>
    <row r="3729" spans="4:6" x14ac:dyDescent="0.25">
      <c r="D3729" s="1"/>
      <c r="E3729" s="4"/>
      <c r="F3729" s="4"/>
    </row>
    <row r="3730" spans="4:6" x14ac:dyDescent="0.25">
      <c r="D3730" s="1"/>
      <c r="E3730" s="4"/>
      <c r="F3730" s="4"/>
    </row>
    <row r="3731" spans="4:6" x14ac:dyDescent="0.25">
      <c r="D3731" s="1"/>
      <c r="E3731" s="4"/>
      <c r="F3731" s="4"/>
    </row>
    <row r="3732" spans="4:6" x14ac:dyDescent="0.25">
      <c r="D3732" s="1"/>
      <c r="E3732" s="4"/>
      <c r="F3732" s="4"/>
    </row>
    <row r="3733" spans="4:6" x14ac:dyDescent="0.25">
      <c r="D3733" s="1"/>
      <c r="E3733" s="4"/>
      <c r="F3733" s="4"/>
    </row>
    <row r="3734" spans="4:6" x14ac:dyDescent="0.25">
      <c r="D3734" s="1"/>
      <c r="E3734" s="4"/>
      <c r="F3734" s="4"/>
    </row>
    <row r="3735" spans="4:6" x14ac:dyDescent="0.25">
      <c r="D3735" s="1"/>
      <c r="E3735" s="4"/>
      <c r="F3735" s="4"/>
    </row>
    <row r="3736" spans="4:6" x14ac:dyDescent="0.25">
      <c r="D3736" s="1"/>
      <c r="E3736" s="4"/>
      <c r="F3736" s="4"/>
    </row>
    <row r="3737" spans="4:6" x14ac:dyDescent="0.25">
      <c r="D3737" s="1"/>
      <c r="E3737" s="4"/>
      <c r="F3737" s="4"/>
    </row>
    <row r="3738" spans="4:6" x14ac:dyDescent="0.25">
      <c r="D3738" s="1"/>
      <c r="E3738" s="4"/>
      <c r="F3738" s="4"/>
    </row>
    <row r="3739" spans="4:6" x14ac:dyDescent="0.25">
      <c r="D3739" s="1"/>
      <c r="E3739" s="4"/>
      <c r="F3739" s="4"/>
    </row>
    <row r="3740" spans="4:6" x14ac:dyDescent="0.25">
      <c r="D3740" s="1"/>
      <c r="E3740" s="4"/>
      <c r="F3740" s="4"/>
    </row>
    <row r="3741" spans="4:6" x14ac:dyDescent="0.25">
      <c r="D3741" s="1"/>
      <c r="E3741" s="4"/>
      <c r="F3741" s="4"/>
    </row>
    <row r="3742" spans="4:6" x14ac:dyDescent="0.25">
      <c r="D3742" s="1"/>
      <c r="E3742" s="4"/>
      <c r="F3742" s="4"/>
    </row>
    <row r="3743" spans="4:6" x14ac:dyDescent="0.25">
      <c r="D3743" s="1"/>
      <c r="E3743" s="4"/>
      <c r="F3743" s="4"/>
    </row>
    <row r="3744" spans="4:6" x14ac:dyDescent="0.25">
      <c r="D3744" s="1"/>
      <c r="E3744" s="4"/>
      <c r="F3744" s="4"/>
    </row>
    <row r="3745" spans="4:6" x14ac:dyDescent="0.25">
      <c r="D3745" s="1"/>
      <c r="E3745" s="4"/>
      <c r="F3745" s="4"/>
    </row>
    <row r="3746" spans="4:6" x14ac:dyDescent="0.25">
      <c r="D3746" s="1"/>
      <c r="E3746" s="4"/>
      <c r="F3746" s="4"/>
    </row>
    <row r="3747" spans="4:6" x14ac:dyDescent="0.25">
      <c r="D3747" s="1"/>
      <c r="E3747" s="4"/>
      <c r="F3747" s="4"/>
    </row>
    <row r="3748" spans="4:6" x14ac:dyDescent="0.25">
      <c r="D3748" s="1"/>
      <c r="E3748" s="4"/>
      <c r="F3748" s="4"/>
    </row>
    <row r="3749" spans="4:6" x14ac:dyDescent="0.25">
      <c r="D3749" s="1"/>
      <c r="E3749" s="4"/>
      <c r="F3749" s="4"/>
    </row>
    <row r="3750" spans="4:6" x14ac:dyDescent="0.25">
      <c r="D3750" s="1"/>
      <c r="E3750" s="4"/>
      <c r="F3750" s="4"/>
    </row>
    <row r="3751" spans="4:6" x14ac:dyDescent="0.25">
      <c r="D3751" s="1"/>
      <c r="E3751" s="4"/>
      <c r="F3751" s="4"/>
    </row>
    <row r="3752" spans="4:6" x14ac:dyDescent="0.25">
      <c r="D3752" s="1"/>
      <c r="E3752" s="6"/>
      <c r="F3752" s="6"/>
    </row>
    <row r="3753" spans="4:6" x14ac:dyDescent="0.25">
      <c r="D3753" s="1"/>
      <c r="E3753" s="4"/>
      <c r="F3753" s="4"/>
    </row>
    <row r="3754" spans="4:6" x14ac:dyDescent="0.25">
      <c r="D3754" s="1"/>
      <c r="E3754" s="4"/>
      <c r="F3754" s="4"/>
    </row>
    <row r="3755" spans="4:6" x14ac:dyDescent="0.25">
      <c r="D3755" s="1"/>
      <c r="E3755" s="4"/>
      <c r="F3755" s="4"/>
    </row>
    <row r="3756" spans="4:6" x14ac:dyDescent="0.25">
      <c r="D3756" s="1"/>
      <c r="E3756" s="4"/>
      <c r="F3756" s="4"/>
    </row>
    <row r="3757" spans="4:6" x14ac:dyDescent="0.25">
      <c r="D3757" s="1"/>
      <c r="E3757" s="4"/>
      <c r="F3757" s="4"/>
    </row>
    <row r="3758" spans="4:6" x14ac:dyDescent="0.25">
      <c r="D3758" s="1"/>
      <c r="E3758" s="4"/>
      <c r="F3758" s="4"/>
    </row>
    <row r="3759" spans="4:6" x14ac:dyDescent="0.25">
      <c r="D3759" s="1"/>
      <c r="E3759" s="4"/>
      <c r="F3759" s="4"/>
    </row>
    <row r="3760" spans="4:6" x14ac:dyDescent="0.25">
      <c r="D3760" s="1"/>
      <c r="E3760" s="4"/>
      <c r="F3760" s="4"/>
    </row>
    <row r="3761" spans="4:6" x14ac:dyDescent="0.25">
      <c r="D3761" s="1"/>
      <c r="E3761" s="4"/>
      <c r="F3761" s="4"/>
    </row>
    <row r="3762" spans="4:6" x14ac:dyDescent="0.25">
      <c r="D3762" s="1"/>
      <c r="E3762" s="4"/>
      <c r="F3762" s="4"/>
    </row>
    <row r="3763" spans="4:6" x14ac:dyDescent="0.25">
      <c r="D3763" s="1"/>
      <c r="E3763" s="4"/>
      <c r="F3763" s="4"/>
    </row>
    <row r="3764" spans="4:6" x14ac:dyDescent="0.25">
      <c r="D3764" s="1"/>
      <c r="E3764" s="4"/>
      <c r="F3764" s="4"/>
    </row>
    <row r="3765" spans="4:6" x14ac:dyDescent="0.25">
      <c r="D3765" s="1"/>
      <c r="E3765" s="4"/>
      <c r="F3765" s="4"/>
    </row>
    <row r="3766" spans="4:6" x14ac:dyDescent="0.25">
      <c r="D3766" s="1"/>
      <c r="E3766" s="4"/>
      <c r="F3766" s="4"/>
    </row>
    <row r="3767" spans="4:6" x14ac:dyDescent="0.25">
      <c r="D3767" s="1"/>
      <c r="E3767" s="4"/>
      <c r="F3767" s="4"/>
    </row>
    <row r="3768" spans="4:6" x14ac:dyDescent="0.25">
      <c r="D3768" s="1"/>
      <c r="E3768" s="4"/>
      <c r="F3768" s="4"/>
    </row>
    <row r="3769" spans="4:6" x14ac:dyDescent="0.25">
      <c r="D3769" s="1"/>
      <c r="E3769" s="4"/>
      <c r="F3769" s="4"/>
    </row>
    <row r="3770" spans="4:6" x14ac:dyDescent="0.25">
      <c r="D3770" s="1"/>
      <c r="E3770" s="4"/>
      <c r="F3770" s="4"/>
    </row>
    <row r="3771" spans="4:6" x14ac:dyDescent="0.25">
      <c r="D3771" s="1"/>
      <c r="E3771" s="4"/>
      <c r="F3771" s="4"/>
    </row>
    <row r="3772" spans="4:6" x14ac:dyDescent="0.25">
      <c r="D3772" s="1"/>
      <c r="E3772" s="4"/>
      <c r="F3772" s="4"/>
    </row>
    <row r="3773" spans="4:6" x14ac:dyDescent="0.25">
      <c r="D3773" s="1"/>
      <c r="E3773" s="4"/>
      <c r="F3773" s="4"/>
    </row>
    <row r="3774" spans="4:6" x14ac:dyDescent="0.25">
      <c r="D3774" s="1"/>
      <c r="E3774" s="4"/>
      <c r="F3774" s="4"/>
    </row>
    <row r="3775" spans="4:6" x14ac:dyDescent="0.25">
      <c r="D3775" s="1"/>
      <c r="E3775" s="4"/>
      <c r="F3775" s="4"/>
    </row>
    <row r="3776" spans="4:6" x14ac:dyDescent="0.25">
      <c r="D3776" s="1"/>
      <c r="E3776" s="4"/>
      <c r="F3776" s="4"/>
    </row>
    <row r="3777" spans="4:6" x14ac:dyDescent="0.25">
      <c r="D3777" s="1"/>
      <c r="E3777" s="6"/>
      <c r="F3777" s="6"/>
    </row>
    <row r="3778" spans="4:6" x14ac:dyDescent="0.25">
      <c r="D3778" s="1"/>
      <c r="E3778" s="4"/>
      <c r="F3778" s="4"/>
    </row>
    <row r="3779" spans="4:6" x14ac:dyDescent="0.25">
      <c r="D3779" s="1"/>
      <c r="E3779" s="4"/>
      <c r="F3779" s="4"/>
    </row>
    <row r="3780" spans="4:6" x14ac:dyDescent="0.25">
      <c r="D3780" s="1"/>
      <c r="E3780" s="4"/>
      <c r="F3780" s="4"/>
    </row>
    <row r="3781" spans="4:6" x14ac:dyDescent="0.25">
      <c r="D3781" s="1"/>
      <c r="E3781" s="4"/>
      <c r="F3781" s="4"/>
    </row>
    <row r="3782" spans="4:6" x14ac:dyDescent="0.25">
      <c r="D3782" s="1"/>
      <c r="E3782" s="4"/>
      <c r="F3782" s="4"/>
    </row>
    <row r="3783" spans="4:6" x14ac:dyDescent="0.25">
      <c r="D3783" s="1"/>
      <c r="E3783" s="4"/>
      <c r="F3783" s="4"/>
    </row>
    <row r="3784" spans="4:6" x14ac:dyDescent="0.25">
      <c r="D3784" s="1"/>
      <c r="E3784" s="4"/>
      <c r="F3784" s="4"/>
    </row>
    <row r="3785" spans="4:6" x14ac:dyDescent="0.25">
      <c r="D3785" s="1"/>
      <c r="E3785" s="4"/>
      <c r="F3785" s="4"/>
    </row>
    <row r="3786" spans="4:6" x14ac:dyDescent="0.25">
      <c r="D3786" s="1"/>
      <c r="E3786" s="4"/>
      <c r="F3786" s="4"/>
    </row>
    <row r="3787" spans="4:6" x14ac:dyDescent="0.25">
      <c r="D3787" s="1"/>
      <c r="E3787" s="4"/>
      <c r="F3787" s="4"/>
    </row>
    <row r="3788" spans="4:6" x14ac:dyDescent="0.25">
      <c r="D3788" s="1"/>
      <c r="E3788" s="4"/>
      <c r="F3788" s="4"/>
    </row>
    <row r="3789" spans="4:6" x14ac:dyDescent="0.25">
      <c r="D3789" s="1"/>
      <c r="E3789" s="4"/>
      <c r="F3789" s="4"/>
    </row>
    <row r="3790" spans="4:6" x14ac:dyDescent="0.25">
      <c r="D3790" s="1"/>
      <c r="E3790" s="4"/>
      <c r="F3790" s="4"/>
    </row>
    <row r="3791" spans="4:6" x14ac:dyDescent="0.25">
      <c r="D3791" s="1"/>
      <c r="E3791" s="4"/>
      <c r="F3791" s="4"/>
    </row>
    <row r="3792" spans="4:6" x14ac:dyDescent="0.25">
      <c r="D3792" s="1"/>
      <c r="E3792" s="4"/>
      <c r="F3792" s="4"/>
    </row>
    <row r="3793" spans="4:6" x14ac:dyDescent="0.25">
      <c r="D3793" s="1"/>
      <c r="E3793" s="4"/>
      <c r="F3793" s="4"/>
    </row>
    <row r="3794" spans="4:6" x14ac:dyDescent="0.25">
      <c r="D3794" s="1"/>
      <c r="E3794" s="4"/>
      <c r="F3794" s="4"/>
    </row>
    <row r="3795" spans="4:6" x14ac:dyDescent="0.25">
      <c r="D3795" s="1"/>
      <c r="E3795" s="4"/>
      <c r="F3795" s="4"/>
    </row>
    <row r="3796" spans="4:6" x14ac:dyDescent="0.25">
      <c r="D3796" s="1"/>
      <c r="E3796" s="4"/>
      <c r="F3796" s="4"/>
    </row>
    <row r="3797" spans="4:6" x14ac:dyDescent="0.25">
      <c r="D3797" s="1"/>
      <c r="E3797" s="4"/>
      <c r="F3797" s="4"/>
    </row>
    <row r="3798" spans="4:6" x14ac:dyDescent="0.25">
      <c r="D3798" s="1"/>
      <c r="E3798" s="4"/>
      <c r="F3798" s="4"/>
    </row>
    <row r="3799" spans="4:6" x14ac:dyDescent="0.25">
      <c r="D3799" s="1"/>
      <c r="E3799" s="4"/>
      <c r="F3799" s="4"/>
    </row>
    <row r="3800" spans="4:6" x14ac:dyDescent="0.25">
      <c r="D3800" s="1"/>
      <c r="E3800" s="4"/>
      <c r="F3800" s="4"/>
    </row>
    <row r="3801" spans="4:6" x14ac:dyDescent="0.25">
      <c r="D3801" s="1"/>
      <c r="E3801" s="4"/>
      <c r="F3801" s="4"/>
    </row>
    <row r="3802" spans="4:6" x14ac:dyDescent="0.25">
      <c r="D3802" s="1"/>
      <c r="E3802" s="6"/>
      <c r="F3802" s="6"/>
    </row>
    <row r="3803" spans="4:6" x14ac:dyDescent="0.25">
      <c r="D3803" s="1"/>
      <c r="E3803" s="4"/>
      <c r="F3803" s="4"/>
    </row>
    <row r="3804" spans="4:6" x14ac:dyDescent="0.25">
      <c r="D3804" s="1"/>
      <c r="E3804" s="4"/>
      <c r="F3804" s="4"/>
    </row>
    <row r="3805" spans="4:6" x14ac:dyDescent="0.25">
      <c r="D3805" s="1"/>
      <c r="E3805" s="4"/>
      <c r="F3805" s="4"/>
    </row>
    <row r="3806" spans="4:6" x14ac:dyDescent="0.25">
      <c r="D3806" s="1"/>
      <c r="E3806" s="4"/>
      <c r="F3806" s="4"/>
    </row>
    <row r="3807" spans="4:6" x14ac:dyDescent="0.25">
      <c r="D3807" s="1"/>
      <c r="E3807" s="4"/>
      <c r="F3807" s="4"/>
    </row>
    <row r="3808" spans="4:6" x14ac:dyDescent="0.25">
      <c r="D3808" s="1"/>
      <c r="E3808" s="4"/>
      <c r="F3808" s="4"/>
    </row>
    <row r="3809" spans="4:6" x14ac:dyDescent="0.25">
      <c r="D3809" s="1"/>
      <c r="E3809" s="4"/>
      <c r="F3809" s="4"/>
    </row>
    <row r="3810" spans="4:6" x14ac:dyDescent="0.25">
      <c r="D3810" s="1"/>
      <c r="E3810" s="4"/>
      <c r="F3810" s="4"/>
    </row>
    <row r="3811" spans="4:6" x14ac:dyDescent="0.25">
      <c r="D3811" s="1"/>
      <c r="E3811" s="4"/>
      <c r="F3811" s="4"/>
    </row>
    <row r="3812" spans="4:6" x14ac:dyDescent="0.25">
      <c r="D3812" s="1"/>
      <c r="E3812" s="4"/>
      <c r="F3812" s="4"/>
    </row>
    <row r="3813" spans="4:6" x14ac:dyDescent="0.25">
      <c r="D3813" s="1"/>
      <c r="E3813" s="4"/>
      <c r="F3813" s="4"/>
    </row>
    <row r="3814" spans="4:6" x14ac:dyDescent="0.25">
      <c r="D3814" s="1"/>
      <c r="E3814" s="4"/>
      <c r="F3814" s="4"/>
    </row>
    <row r="3815" spans="4:6" x14ac:dyDescent="0.25">
      <c r="D3815" s="1"/>
      <c r="E3815" s="4"/>
      <c r="F3815" s="4"/>
    </row>
    <row r="3816" spans="4:6" x14ac:dyDescent="0.25">
      <c r="D3816" s="1"/>
      <c r="E3816" s="4"/>
      <c r="F3816" s="4"/>
    </row>
    <row r="3817" spans="4:6" x14ac:dyDescent="0.25">
      <c r="D3817" s="1"/>
      <c r="E3817" s="4"/>
      <c r="F3817" s="4"/>
    </row>
    <row r="3818" spans="4:6" x14ac:dyDescent="0.25">
      <c r="D3818" s="1"/>
      <c r="E3818" s="4"/>
      <c r="F3818" s="4"/>
    </row>
    <row r="3819" spans="4:6" x14ac:dyDescent="0.25">
      <c r="D3819" s="1"/>
      <c r="E3819" s="4"/>
      <c r="F3819" s="4"/>
    </row>
    <row r="3820" spans="4:6" x14ac:dyDescent="0.25">
      <c r="D3820" s="1"/>
      <c r="E3820" s="4"/>
      <c r="F3820" s="4"/>
    </row>
    <row r="3821" spans="4:6" x14ac:dyDescent="0.25">
      <c r="D3821" s="1"/>
      <c r="E3821" s="4"/>
      <c r="F3821" s="4"/>
    </row>
    <row r="3822" spans="4:6" x14ac:dyDescent="0.25">
      <c r="D3822" s="1"/>
      <c r="E3822" s="4"/>
      <c r="F3822" s="4"/>
    </row>
    <row r="3823" spans="4:6" x14ac:dyDescent="0.25">
      <c r="D3823" s="1"/>
      <c r="E3823" s="4"/>
      <c r="F3823" s="4"/>
    </row>
    <row r="3824" spans="4:6" x14ac:dyDescent="0.25">
      <c r="D3824" s="1"/>
      <c r="E3824" s="4"/>
      <c r="F3824" s="4"/>
    </row>
    <row r="3825" spans="4:6" x14ac:dyDescent="0.25">
      <c r="D3825" s="1"/>
      <c r="E3825" s="4"/>
      <c r="F3825" s="4"/>
    </row>
    <row r="3826" spans="4:6" x14ac:dyDescent="0.25">
      <c r="D3826" s="1"/>
      <c r="E3826" s="4"/>
      <c r="F3826" s="4"/>
    </row>
    <row r="3827" spans="4:6" x14ac:dyDescent="0.25">
      <c r="D3827" s="1"/>
      <c r="E3827" s="6"/>
      <c r="F3827" s="6"/>
    </row>
    <row r="3828" spans="4:6" x14ac:dyDescent="0.25">
      <c r="D3828" s="1"/>
      <c r="E3828" s="4"/>
      <c r="F3828" s="4"/>
    </row>
    <row r="3829" spans="4:6" x14ac:dyDescent="0.25">
      <c r="D3829" s="1"/>
      <c r="E3829" s="4"/>
      <c r="F3829" s="4"/>
    </row>
    <row r="3830" spans="4:6" x14ac:dyDescent="0.25">
      <c r="D3830" s="1"/>
      <c r="E3830" s="4"/>
      <c r="F3830" s="4"/>
    </row>
    <row r="3831" spans="4:6" x14ac:dyDescent="0.25">
      <c r="D3831" s="1"/>
      <c r="E3831" s="4"/>
      <c r="F3831" s="4"/>
    </row>
    <row r="3832" spans="4:6" x14ac:dyDescent="0.25">
      <c r="D3832" s="1"/>
      <c r="E3832" s="4"/>
      <c r="F3832" s="4"/>
    </row>
    <row r="3833" spans="4:6" x14ac:dyDescent="0.25">
      <c r="D3833" s="1"/>
      <c r="E3833" s="4"/>
      <c r="F3833" s="4"/>
    </row>
    <row r="3834" spans="4:6" x14ac:dyDescent="0.25">
      <c r="D3834" s="1"/>
      <c r="E3834" s="4"/>
      <c r="F3834" s="4"/>
    </row>
    <row r="3835" spans="4:6" x14ac:dyDescent="0.25">
      <c r="D3835" s="1"/>
      <c r="E3835" s="4"/>
      <c r="F3835" s="4"/>
    </row>
    <row r="3836" spans="4:6" x14ac:dyDescent="0.25">
      <c r="D3836" s="1"/>
      <c r="E3836" s="4"/>
      <c r="F3836" s="4"/>
    </row>
    <row r="3837" spans="4:6" x14ac:dyDescent="0.25">
      <c r="D3837" s="1"/>
      <c r="E3837" s="4"/>
      <c r="F3837" s="4"/>
    </row>
    <row r="3838" spans="4:6" x14ac:dyDescent="0.25">
      <c r="D3838" s="1"/>
      <c r="E3838" s="4"/>
      <c r="F3838" s="4"/>
    </row>
    <row r="3839" spans="4:6" x14ac:dyDescent="0.25">
      <c r="D3839" s="1"/>
      <c r="E3839" s="4"/>
      <c r="F3839" s="4"/>
    </row>
    <row r="3840" spans="4:6" x14ac:dyDescent="0.25">
      <c r="D3840" s="1"/>
      <c r="E3840" s="4"/>
      <c r="F3840" s="4"/>
    </row>
    <row r="3841" spans="4:6" x14ac:dyDescent="0.25">
      <c r="D3841" s="1"/>
      <c r="E3841" s="4"/>
      <c r="F3841" s="4"/>
    </row>
    <row r="3842" spans="4:6" x14ac:dyDescent="0.25">
      <c r="D3842" s="1"/>
      <c r="E3842" s="4"/>
      <c r="F3842" s="4"/>
    </row>
    <row r="3843" spans="4:6" x14ac:dyDescent="0.25">
      <c r="D3843" s="1"/>
      <c r="E3843" s="4"/>
      <c r="F3843" s="4"/>
    </row>
    <row r="3844" spans="4:6" x14ac:dyDescent="0.25">
      <c r="D3844" s="1"/>
      <c r="E3844" s="4"/>
      <c r="F3844" s="4"/>
    </row>
    <row r="3845" spans="4:6" x14ac:dyDescent="0.25">
      <c r="D3845" s="1"/>
      <c r="E3845" s="4"/>
      <c r="F3845" s="4"/>
    </row>
    <row r="3846" spans="4:6" x14ac:dyDescent="0.25">
      <c r="D3846" s="1"/>
      <c r="E3846" s="4"/>
      <c r="F3846" s="4"/>
    </row>
    <row r="3847" spans="4:6" x14ac:dyDescent="0.25">
      <c r="D3847" s="1"/>
      <c r="E3847" s="4"/>
      <c r="F3847" s="4"/>
    </row>
    <row r="3848" spans="4:6" x14ac:dyDescent="0.25">
      <c r="D3848" s="1"/>
      <c r="E3848" s="4"/>
      <c r="F3848" s="4"/>
    </row>
    <row r="3849" spans="4:6" x14ac:dyDescent="0.25">
      <c r="D3849" s="1"/>
      <c r="E3849" s="4"/>
      <c r="F3849" s="4"/>
    </row>
    <row r="3850" spans="4:6" x14ac:dyDescent="0.25">
      <c r="D3850" s="1"/>
      <c r="E3850" s="4"/>
      <c r="F3850" s="4"/>
    </row>
    <row r="3851" spans="4:6" x14ac:dyDescent="0.25">
      <c r="D3851" s="1"/>
      <c r="E3851" s="4"/>
      <c r="F3851" s="4"/>
    </row>
    <row r="3852" spans="4:6" x14ac:dyDescent="0.25">
      <c r="D3852" s="1"/>
      <c r="E3852" s="6"/>
      <c r="F3852" s="6"/>
    </row>
    <row r="3853" spans="4:6" x14ac:dyDescent="0.25">
      <c r="D3853" s="1"/>
      <c r="E3853" s="4"/>
      <c r="F3853" s="4"/>
    </row>
    <row r="3854" spans="4:6" x14ac:dyDescent="0.25">
      <c r="D3854" s="1"/>
      <c r="E3854" s="4"/>
      <c r="F3854" s="4"/>
    </row>
    <row r="3855" spans="4:6" x14ac:dyDescent="0.25">
      <c r="D3855" s="1"/>
      <c r="E3855" s="4"/>
      <c r="F3855" s="4"/>
    </row>
    <row r="3856" spans="4:6" x14ac:dyDescent="0.25">
      <c r="D3856" s="1"/>
      <c r="E3856" s="4"/>
      <c r="F3856" s="4"/>
    </row>
    <row r="3857" spans="4:6" x14ac:dyDescent="0.25">
      <c r="D3857" s="1"/>
      <c r="E3857" s="4"/>
      <c r="F3857" s="4"/>
    </row>
    <row r="3858" spans="4:6" x14ac:dyDescent="0.25">
      <c r="D3858" s="1"/>
      <c r="E3858" s="4"/>
      <c r="F3858" s="4"/>
    </row>
    <row r="3859" spans="4:6" x14ac:dyDescent="0.25">
      <c r="D3859" s="1"/>
      <c r="E3859" s="4"/>
      <c r="F3859" s="4"/>
    </row>
    <row r="3860" spans="4:6" x14ac:dyDescent="0.25">
      <c r="D3860" s="1"/>
      <c r="E3860" s="4"/>
      <c r="F3860" s="4"/>
    </row>
    <row r="3861" spans="4:6" x14ac:dyDescent="0.25">
      <c r="D3861" s="1"/>
      <c r="E3861" s="4"/>
      <c r="F3861" s="4"/>
    </row>
    <row r="3862" spans="4:6" x14ac:dyDescent="0.25">
      <c r="D3862" s="1"/>
      <c r="E3862" s="4"/>
      <c r="F3862" s="4"/>
    </row>
    <row r="3863" spans="4:6" x14ac:dyDescent="0.25">
      <c r="D3863" s="1"/>
      <c r="E3863" s="4"/>
      <c r="F3863" s="4"/>
    </row>
    <row r="3864" spans="4:6" x14ac:dyDescent="0.25">
      <c r="D3864" s="1"/>
      <c r="E3864" s="4"/>
      <c r="F3864" s="4"/>
    </row>
    <row r="3865" spans="4:6" x14ac:dyDescent="0.25">
      <c r="D3865" s="1"/>
      <c r="E3865" s="4"/>
      <c r="F3865" s="4"/>
    </row>
    <row r="3866" spans="4:6" x14ac:dyDescent="0.25">
      <c r="D3866" s="1"/>
      <c r="E3866" s="4"/>
      <c r="F3866" s="4"/>
    </row>
    <row r="3867" spans="4:6" x14ac:dyDescent="0.25">
      <c r="D3867" s="1"/>
      <c r="E3867" s="4"/>
      <c r="F3867" s="4"/>
    </row>
    <row r="3868" spans="4:6" x14ac:dyDescent="0.25">
      <c r="D3868" s="1"/>
      <c r="E3868" s="4"/>
      <c r="F3868" s="4"/>
    </row>
    <row r="3869" spans="4:6" x14ac:dyDescent="0.25">
      <c r="D3869" s="1"/>
      <c r="E3869" s="4"/>
      <c r="F3869" s="4"/>
    </row>
    <row r="3870" spans="4:6" x14ac:dyDescent="0.25">
      <c r="D3870" s="1"/>
      <c r="E3870" s="4"/>
      <c r="F3870" s="4"/>
    </row>
    <row r="3871" spans="4:6" x14ac:dyDescent="0.25">
      <c r="D3871" s="1"/>
      <c r="E3871" s="4"/>
      <c r="F3871" s="4"/>
    </row>
    <row r="3872" spans="4:6" x14ac:dyDescent="0.25">
      <c r="D3872" s="1"/>
      <c r="E3872" s="4"/>
      <c r="F3872" s="4"/>
    </row>
    <row r="3873" spans="4:6" x14ac:dyDescent="0.25">
      <c r="D3873" s="1"/>
      <c r="E3873" s="4"/>
      <c r="F3873" s="4"/>
    </row>
    <row r="3874" spans="4:6" x14ac:dyDescent="0.25">
      <c r="D3874" s="1"/>
      <c r="E3874" s="4"/>
      <c r="F3874" s="4"/>
    </row>
    <row r="3875" spans="4:6" x14ac:dyDescent="0.25">
      <c r="D3875" s="1"/>
      <c r="E3875" s="4"/>
      <c r="F3875" s="4"/>
    </row>
    <row r="3876" spans="4:6" x14ac:dyDescent="0.25">
      <c r="D3876" s="1"/>
      <c r="E3876" s="4"/>
      <c r="F3876" s="4"/>
    </row>
    <row r="3877" spans="4:6" x14ac:dyDescent="0.25">
      <c r="D3877" s="1"/>
      <c r="E3877" s="6"/>
      <c r="F3877" s="6"/>
    </row>
    <row r="3878" spans="4:6" x14ac:dyDescent="0.25">
      <c r="D3878" s="1"/>
      <c r="E3878" s="4"/>
      <c r="F3878" s="4"/>
    </row>
    <row r="3879" spans="4:6" x14ac:dyDescent="0.25">
      <c r="D3879" s="1"/>
      <c r="E3879" s="4"/>
      <c r="F3879" s="4"/>
    </row>
    <row r="3880" spans="4:6" x14ac:dyDescent="0.25">
      <c r="D3880" s="1"/>
      <c r="E3880" s="4"/>
      <c r="F3880" s="4"/>
    </row>
    <row r="3881" spans="4:6" x14ac:dyDescent="0.25">
      <c r="D3881" s="1"/>
      <c r="E3881" s="4"/>
      <c r="F3881" s="4"/>
    </row>
    <row r="3882" spans="4:6" x14ac:dyDescent="0.25">
      <c r="D3882" s="1"/>
      <c r="E3882" s="4"/>
      <c r="F3882" s="4"/>
    </row>
    <row r="3883" spans="4:6" x14ac:dyDescent="0.25">
      <c r="D3883" s="1"/>
      <c r="E3883" s="4"/>
      <c r="F3883" s="4"/>
    </row>
    <row r="3884" spans="4:6" x14ac:dyDescent="0.25">
      <c r="D3884" s="1"/>
      <c r="E3884" s="4"/>
      <c r="F3884" s="4"/>
    </row>
    <row r="3885" spans="4:6" x14ac:dyDescent="0.25">
      <c r="D3885" s="1"/>
      <c r="E3885" s="4"/>
      <c r="F3885" s="4"/>
    </row>
    <row r="3886" spans="4:6" x14ac:dyDescent="0.25">
      <c r="D3886" s="1"/>
      <c r="E3886" s="4"/>
      <c r="F3886" s="4"/>
    </row>
    <row r="3887" spans="4:6" x14ac:dyDescent="0.25">
      <c r="D3887" s="1"/>
      <c r="E3887" s="4"/>
      <c r="F3887" s="4"/>
    </row>
    <row r="3888" spans="4:6" x14ac:dyDescent="0.25">
      <c r="D3888" s="1"/>
      <c r="E3888" s="4"/>
      <c r="F3888" s="4"/>
    </row>
    <row r="3889" spans="4:6" x14ac:dyDescent="0.25">
      <c r="D3889" s="1"/>
      <c r="E3889" s="4"/>
      <c r="F3889" s="4"/>
    </row>
    <row r="3890" spans="4:6" x14ac:dyDescent="0.25">
      <c r="D3890" s="1"/>
      <c r="E3890" s="4"/>
      <c r="F3890" s="4"/>
    </row>
    <row r="3891" spans="4:6" x14ac:dyDescent="0.25">
      <c r="D3891" s="1"/>
      <c r="E3891" s="4"/>
      <c r="F3891" s="4"/>
    </row>
    <row r="3892" spans="4:6" x14ac:dyDescent="0.25">
      <c r="D3892" s="1"/>
      <c r="E3892" s="4"/>
      <c r="F3892" s="4"/>
    </row>
    <row r="3893" spans="4:6" x14ac:dyDescent="0.25">
      <c r="D3893" s="1"/>
      <c r="E3893" s="4"/>
      <c r="F3893" s="4"/>
    </row>
    <row r="3894" spans="4:6" x14ac:dyDescent="0.25">
      <c r="D3894" s="1"/>
      <c r="E3894" s="4"/>
      <c r="F3894" s="4"/>
    </row>
    <row r="3895" spans="4:6" x14ac:dyDescent="0.25">
      <c r="D3895" s="1"/>
      <c r="E3895" s="4"/>
      <c r="F3895" s="4"/>
    </row>
    <row r="3896" spans="4:6" x14ac:dyDescent="0.25">
      <c r="D3896" s="1"/>
      <c r="E3896" s="4"/>
      <c r="F3896" s="4"/>
    </row>
    <row r="3897" spans="4:6" x14ac:dyDescent="0.25">
      <c r="D3897" s="1"/>
      <c r="E3897" s="4"/>
      <c r="F3897" s="4"/>
    </row>
    <row r="3898" spans="4:6" x14ac:dyDescent="0.25">
      <c r="D3898" s="1"/>
      <c r="E3898" s="4"/>
      <c r="F3898" s="4"/>
    </row>
    <row r="3899" spans="4:6" x14ac:dyDescent="0.25">
      <c r="D3899" s="1"/>
      <c r="E3899" s="4"/>
      <c r="F3899" s="4"/>
    </row>
    <row r="3900" spans="4:6" x14ac:dyDescent="0.25">
      <c r="D3900" s="1"/>
      <c r="E3900" s="4"/>
      <c r="F3900" s="4"/>
    </row>
    <row r="3901" spans="4:6" x14ac:dyDescent="0.25">
      <c r="D3901" s="1"/>
      <c r="E3901" s="4"/>
      <c r="F3901" s="4"/>
    </row>
    <row r="3902" spans="4:6" x14ac:dyDescent="0.25">
      <c r="D3902" s="1"/>
      <c r="E3902" s="6"/>
      <c r="F3902" s="6"/>
    </row>
    <row r="3903" spans="4:6" x14ac:dyDescent="0.25">
      <c r="D3903" s="1"/>
      <c r="E3903" s="4"/>
      <c r="F3903" s="4"/>
    </row>
    <row r="3904" spans="4:6" x14ac:dyDescent="0.25">
      <c r="D3904" s="1"/>
      <c r="E3904" s="4"/>
      <c r="F3904" s="4"/>
    </row>
    <row r="3905" spans="4:6" x14ac:dyDescent="0.25">
      <c r="D3905" s="1"/>
      <c r="E3905" s="4"/>
      <c r="F3905" s="4"/>
    </row>
    <row r="3906" spans="4:6" x14ac:dyDescent="0.25">
      <c r="D3906" s="1"/>
      <c r="E3906" s="4"/>
      <c r="F3906" s="4"/>
    </row>
    <row r="3907" spans="4:6" x14ac:dyDescent="0.25">
      <c r="D3907" s="1"/>
      <c r="E3907" s="4"/>
      <c r="F3907" s="4"/>
    </row>
    <row r="3908" spans="4:6" x14ac:dyDescent="0.25">
      <c r="D3908" s="1"/>
      <c r="E3908" s="4"/>
      <c r="F3908" s="4"/>
    </row>
    <row r="3909" spans="4:6" x14ac:dyDescent="0.25">
      <c r="D3909" s="1"/>
      <c r="E3909" s="4"/>
      <c r="F3909" s="4"/>
    </row>
    <row r="3910" spans="4:6" x14ac:dyDescent="0.25">
      <c r="D3910" s="1"/>
      <c r="E3910" s="4"/>
      <c r="F3910" s="4"/>
    </row>
    <row r="3911" spans="4:6" x14ac:dyDescent="0.25">
      <c r="D3911" s="1"/>
      <c r="E3911" s="4"/>
      <c r="F3911" s="4"/>
    </row>
    <row r="3912" spans="4:6" x14ac:dyDescent="0.25">
      <c r="D3912" s="1"/>
      <c r="E3912" s="4"/>
      <c r="F3912" s="4"/>
    </row>
    <row r="3913" spans="4:6" x14ac:dyDescent="0.25">
      <c r="D3913" s="1"/>
      <c r="E3913" s="4"/>
      <c r="F3913" s="4"/>
    </row>
    <row r="3914" spans="4:6" x14ac:dyDescent="0.25">
      <c r="D3914" s="1"/>
      <c r="E3914" s="4"/>
      <c r="F3914" s="4"/>
    </row>
    <row r="3915" spans="4:6" x14ac:dyDescent="0.25">
      <c r="D3915" s="1"/>
      <c r="E3915" s="4"/>
      <c r="F3915" s="4"/>
    </row>
    <row r="3916" spans="4:6" x14ac:dyDescent="0.25">
      <c r="D3916" s="1"/>
      <c r="E3916" s="4"/>
      <c r="F3916" s="4"/>
    </row>
    <row r="3917" spans="4:6" x14ac:dyDescent="0.25">
      <c r="D3917" s="1"/>
      <c r="E3917" s="4"/>
      <c r="F3917" s="4"/>
    </row>
    <row r="3918" spans="4:6" x14ac:dyDescent="0.25">
      <c r="D3918" s="1"/>
      <c r="E3918" s="4"/>
      <c r="F3918" s="4"/>
    </row>
    <row r="3919" spans="4:6" x14ac:dyDescent="0.25">
      <c r="D3919" s="1"/>
      <c r="E3919" s="4"/>
      <c r="F3919" s="4"/>
    </row>
    <row r="3920" spans="4:6" x14ac:dyDescent="0.25">
      <c r="D3920" s="1"/>
      <c r="E3920" s="4"/>
      <c r="F3920" s="4"/>
    </row>
    <row r="3921" spans="4:6" x14ac:dyDescent="0.25">
      <c r="D3921" s="1"/>
      <c r="E3921" s="4"/>
      <c r="F3921" s="4"/>
    </row>
    <row r="3922" spans="4:6" x14ac:dyDescent="0.25">
      <c r="D3922" s="1"/>
      <c r="E3922" s="4"/>
      <c r="F3922" s="4"/>
    </row>
    <row r="3923" spans="4:6" x14ac:dyDescent="0.25">
      <c r="D3923" s="1"/>
      <c r="E3923" s="4"/>
      <c r="F3923" s="4"/>
    </row>
    <row r="3924" spans="4:6" x14ac:dyDescent="0.25">
      <c r="D3924" s="1"/>
      <c r="E3924" s="4"/>
      <c r="F3924" s="4"/>
    </row>
    <row r="3925" spans="4:6" x14ac:dyDescent="0.25">
      <c r="D3925" s="1"/>
      <c r="E3925" s="4"/>
      <c r="F3925" s="4"/>
    </row>
    <row r="3926" spans="4:6" x14ac:dyDescent="0.25">
      <c r="D3926" s="1"/>
      <c r="E3926" s="4"/>
      <c r="F3926" s="4"/>
    </row>
    <row r="3927" spans="4:6" x14ac:dyDescent="0.25">
      <c r="D3927" s="1"/>
      <c r="E3927" s="6"/>
      <c r="F3927" s="6"/>
    </row>
    <row r="3928" spans="4:6" x14ac:dyDescent="0.25">
      <c r="D3928" s="1"/>
      <c r="E3928" s="4"/>
      <c r="F3928" s="4"/>
    </row>
    <row r="3929" spans="4:6" x14ac:dyDescent="0.25">
      <c r="D3929" s="1"/>
      <c r="E3929" s="4"/>
      <c r="F3929" s="4"/>
    </row>
    <row r="3930" spans="4:6" x14ac:dyDescent="0.25">
      <c r="D3930" s="1"/>
      <c r="E3930" s="4"/>
      <c r="F3930" s="4"/>
    </row>
    <row r="3931" spans="4:6" x14ac:dyDescent="0.25">
      <c r="D3931" s="1"/>
      <c r="E3931" s="4"/>
      <c r="F3931" s="4"/>
    </row>
    <row r="3932" spans="4:6" x14ac:dyDescent="0.25">
      <c r="D3932" s="1"/>
      <c r="E3932" s="4"/>
      <c r="F3932" s="4"/>
    </row>
    <row r="3933" spans="4:6" x14ac:dyDescent="0.25">
      <c r="D3933" s="1"/>
      <c r="E3933" s="4"/>
      <c r="F3933" s="4"/>
    </row>
    <row r="3934" spans="4:6" x14ac:dyDescent="0.25">
      <c r="D3934" s="1"/>
      <c r="E3934" s="4"/>
      <c r="F3934" s="4"/>
    </row>
    <row r="3935" spans="4:6" x14ac:dyDescent="0.25">
      <c r="D3935" s="1"/>
      <c r="E3935" s="4"/>
      <c r="F3935" s="4"/>
    </row>
    <row r="3936" spans="4:6" x14ac:dyDescent="0.25">
      <c r="D3936" s="1"/>
      <c r="E3936" s="4"/>
      <c r="F3936" s="4"/>
    </row>
    <row r="3937" spans="4:6" x14ac:dyDescent="0.25">
      <c r="D3937" s="1"/>
      <c r="E3937" s="4"/>
      <c r="F3937" s="4"/>
    </row>
    <row r="3938" spans="4:6" x14ac:dyDescent="0.25">
      <c r="D3938" s="1"/>
      <c r="E3938" s="4"/>
      <c r="F3938" s="4"/>
    </row>
    <row r="3939" spans="4:6" x14ac:dyDescent="0.25">
      <c r="D3939" s="1"/>
      <c r="E3939" s="4"/>
      <c r="F3939" s="4"/>
    </row>
    <row r="3940" spans="4:6" x14ac:dyDescent="0.25">
      <c r="D3940" s="1"/>
      <c r="E3940" s="4"/>
      <c r="F3940" s="4"/>
    </row>
    <row r="3941" spans="4:6" x14ac:dyDescent="0.25">
      <c r="D3941" s="1"/>
      <c r="E3941" s="4"/>
      <c r="F3941" s="4"/>
    </row>
    <row r="3942" spans="4:6" x14ac:dyDescent="0.25">
      <c r="D3942" s="1"/>
      <c r="E3942" s="4"/>
      <c r="F3942" s="4"/>
    </row>
    <row r="3943" spans="4:6" x14ac:dyDescent="0.25">
      <c r="D3943" s="1"/>
      <c r="E3943" s="4"/>
      <c r="F3943" s="4"/>
    </row>
    <row r="3944" spans="4:6" x14ac:dyDescent="0.25">
      <c r="D3944" s="1"/>
      <c r="E3944" s="4"/>
      <c r="F3944" s="4"/>
    </row>
    <row r="3945" spans="4:6" x14ac:dyDescent="0.25">
      <c r="D3945" s="1"/>
      <c r="E3945" s="4"/>
      <c r="F3945" s="4"/>
    </row>
    <row r="3946" spans="4:6" x14ac:dyDescent="0.25">
      <c r="D3946" s="1"/>
      <c r="E3946" s="4"/>
      <c r="F3946" s="4"/>
    </row>
    <row r="3947" spans="4:6" x14ac:dyDescent="0.25">
      <c r="D3947" s="1"/>
      <c r="E3947" s="4"/>
      <c r="F3947" s="4"/>
    </row>
    <row r="3948" spans="4:6" x14ac:dyDescent="0.25">
      <c r="D3948" s="1"/>
      <c r="E3948" s="4"/>
      <c r="F3948" s="4"/>
    </row>
    <row r="3949" spans="4:6" x14ac:dyDescent="0.25">
      <c r="D3949" s="1"/>
      <c r="E3949" s="4"/>
      <c r="F3949" s="4"/>
    </row>
    <row r="3950" spans="4:6" x14ac:dyDescent="0.25">
      <c r="D3950" s="1"/>
      <c r="E3950" s="4"/>
      <c r="F3950" s="4"/>
    </row>
    <row r="3951" spans="4:6" x14ac:dyDescent="0.25">
      <c r="D3951" s="1"/>
      <c r="E3951" s="4"/>
      <c r="F3951" s="4"/>
    </row>
    <row r="3952" spans="4:6" x14ac:dyDescent="0.25">
      <c r="D3952" s="1"/>
      <c r="E3952" s="6"/>
      <c r="F3952" s="6"/>
    </row>
    <row r="3953" spans="4:6" x14ac:dyDescent="0.25">
      <c r="D3953" s="1"/>
      <c r="E3953" s="4"/>
      <c r="F3953" s="4"/>
    </row>
    <row r="3954" spans="4:6" x14ac:dyDescent="0.25">
      <c r="D3954" s="1"/>
      <c r="E3954" s="4"/>
      <c r="F3954" s="4"/>
    </row>
    <row r="3955" spans="4:6" x14ac:dyDescent="0.25">
      <c r="D3955" s="1"/>
      <c r="E3955" s="4"/>
      <c r="F3955" s="4"/>
    </row>
    <row r="3956" spans="4:6" x14ac:dyDescent="0.25">
      <c r="D3956" s="1"/>
      <c r="E3956" s="4"/>
      <c r="F3956" s="4"/>
    </row>
    <row r="3957" spans="4:6" x14ac:dyDescent="0.25">
      <c r="D3957" s="1"/>
      <c r="E3957" s="4"/>
      <c r="F3957" s="4"/>
    </row>
    <row r="3958" spans="4:6" x14ac:dyDescent="0.25">
      <c r="D3958" s="1"/>
      <c r="E3958" s="4"/>
      <c r="F3958" s="4"/>
    </row>
    <row r="3959" spans="4:6" x14ac:dyDescent="0.25">
      <c r="D3959" s="1"/>
      <c r="E3959" s="4"/>
      <c r="F3959" s="4"/>
    </row>
    <row r="3960" spans="4:6" x14ac:dyDescent="0.25">
      <c r="D3960" s="1"/>
      <c r="E3960" s="4"/>
      <c r="F3960" s="4"/>
    </row>
    <row r="3961" spans="4:6" x14ac:dyDescent="0.25">
      <c r="D3961" s="1"/>
      <c r="E3961" s="4"/>
      <c r="F3961" s="4"/>
    </row>
    <row r="3962" spans="4:6" x14ac:dyDescent="0.25">
      <c r="D3962" s="1"/>
      <c r="E3962" s="4"/>
      <c r="F3962" s="4"/>
    </row>
    <row r="3963" spans="4:6" x14ac:dyDescent="0.25">
      <c r="D3963" s="1"/>
      <c r="E3963" s="4"/>
      <c r="F3963" s="4"/>
    </row>
    <row r="3964" spans="4:6" x14ac:dyDescent="0.25">
      <c r="D3964" s="1"/>
      <c r="E3964" s="4"/>
      <c r="F3964" s="4"/>
    </row>
    <row r="3965" spans="4:6" x14ac:dyDescent="0.25">
      <c r="D3965" s="1"/>
      <c r="E3965" s="4"/>
      <c r="F3965" s="4"/>
    </row>
    <row r="3966" spans="4:6" x14ac:dyDescent="0.25">
      <c r="D3966" s="1"/>
      <c r="E3966" s="4"/>
      <c r="F3966" s="4"/>
    </row>
    <row r="3967" spans="4:6" x14ac:dyDescent="0.25">
      <c r="D3967" s="1"/>
      <c r="E3967" s="4"/>
      <c r="F3967" s="4"/>
    </row>
    <row r="3968" spans="4:6" x14ac:dyDescent="0.25">
      <c r="D3968" s="1"/>
      <c r="E3968" s="4"/>
      <c r="F3968" s="4"/>
    </row>
    <row r="3969" spans="4:6" x14ac:dyDescent="0.25">
      <c r="D3969" s="1"/>
      <c r="E3969" s="4"/>
      <c r="F3969" s="4"/>
    </row>
    <row r="3970" spans="4:6" x14ac:dyDescent="0.25">
      <c r="D3970" s="1"/>
      <c r="E3970" s="4"/>
      <c r="F3970" s="4"/>
    </row>
    <row r="3971" spans="4:6" x14ac:dyDescent="0.25">
      <c r="D3971" s="1"/>
      <c r="E3971" s="4"/>
      <c r="F3971" s="4"/>
    </row>
    <row r="3972" spans="4:6" x14ac:dyDescent="0.25">
      <c r="D3972" s="1"/>
      <c r="E3972" s="4"/>
      <c r="F3972" s="4"/>
    </row>
    <row r="3973" spans="4:6" x14ac:dyDescent="0.25">
      <c r="D3973" s="1"/>
      <c r="E3973" s="4"/>
      <c r="F3973" s="4"/>
    </row>
    <row r="3974" spans="4:6" x14ac:dyDescent="0.25">
      <c r="D3974" s="1"/>
      <c r="E3974" s="4"/>
      <c r="F3974" s="4"/>
    </row>
    <row r="3975" spans="4:6" x14ac:dyDescent="0.25">
      <c r="D3975" s="1"/>
      <c r="E3975" s="4"/>
      <c r="F3975" s="4"/>
    </row>
    <row r="3976" spans="4:6" x14ac:dyDescent="0.25">
      <c r="D3976" s="1"/>
      <c r="E3976" s="4"/>
      <c r="F3976" s="4"/>
    </row>
    <row r="3977" spans="4:6" x14ac:dyDescent="0.25">
      <c r="D3977" s="1"/>
      <c r="E3977" s="6"/>
      <c r="F3977" s="6"/>
    </row>
    <row r="3978" spans="4:6" x14ac:dyDescent="0.25">
      <c r="D3978" s="1"/>
      <c r="E3978" s="4"/>
      <c r="F3978" s="4"/>
    </row>
    <row r="3979" spans="4:6" x14ac:dyDescent="0.25">
      <c r="D3979" s="1"/>
      <c r="E3979" s="4"/>
      <c r="F3979" s="4"/>
    </row>
    <row r="3980" spans="4:6" x14ac:dyDescent="0.25">
      <c r="D3980" s="1"/>
      <c r="E3980" s="4"/>
      <c r="F3980" s="4"/>
    </row>
    <row r="3981" spans="4:6" x14ac:dyDescent="0.25">
      <c r="D3981" s="1"/>
      <c r="E3981" s="4"/>
      <c r="F3981" s="4"/>
    </row>
    <row r="3982" spans="4:6" x14ac:dyDescent="0.25">
      <c r="D3982" s="1"/>
      <c r="E3982" s="4"/>
      <c r="F3982" s="4"/>
    </row>
    <row r="3983" spans="4:6" x14ac:dyDescent="0.25">
      <c r="D3983" s="1"/>
      <c r="E3983" s="4"/>
      <c r="F3983" s="4"/>
    </row>
    <row r="3984" spans="4:6" x14ac:dyDescent="0.25">
      <c r="D3984" s="1"/>
      <c r="E3984" s="4"/>
      <c r="F3984" s="4"/>
    </row>
    <row r="3985" spans="4:6" x14ac:dyDescent="0.25">
      <c r="D3985" s="1"/>
      <c r="E3985" s="4"/>
      <c r="F3985" s="4"/>
    </row>
    <row r="3986" spans="4:6" x14ac:dyDescent="0.25">
      <c r="D3986" s="1"/>
      <c r="E3986" s="4"/>
      <c r="F3986" s="4"/>
    </row>
    <row r="3987" spans="4:6" x14ac:dyDescent="0.25">
      <c r="D3987" s="1"/>
      <c r="E3987" s="4"/>
      <c r="F3987" s="4"/>
    </row>
    <row r="3988" spans="4:6" x14ac:dyDescent="0.25">
      <c r="D3988" s="1"/>
      <c r="E3988" s="4"/>
      <c r="F3988" s="4"/>
    </row>
    <row r="3989" spans="4:6" x14ac:dyDescent="0.25">
      <c r="D3989" s="1"/>
      <c r="E3989" s="4"/>
      <c r="F3989" s="4"/>
    </row>
    <row r="3990" spans="4:6" x14ac:dyDescent="0.25">
      <c r="D3990" s="1"/>
      <c r="E3990" s="4"/>
      <c r="F3990" s="4"/>
    </row>
    <row r="3991" spans="4:6" x14ac:dyDescent="0.25">
      <c r="D3991" s="1"/>
      <c r="E3991" s="4"/>
      <c r="F3991" s="4"/>
    </row>
    <row r="3992" spans="4:6" x14ac:dyDescent="0.25">
      <c r="D3992" s="1"/>
      <c r="E3992" s="4"/>
      <c r="F3992" s="4"/>
    </row>
    <row r="3993" spans="4:6" x14ac:dyDescent="0.25">
      <c r="D3993" s="1"/>
      <c r="E3993" s="4"/>
      <c r="F3993" s="4"/>
    </row>
    <row r="3994" spans="4:6" x14ac:dyDescent="0.25">
      <c r="D3994" s="1"/>
      <c r="E3994" s="4"/>
      <c r="F3994" s="4"/>
    </row>
    <row r="3995" spans="4:6" x14ac:dyDescent="0.25">
      <c r="D3995" s="1"/>
      <c r="E3995" s="4"/>
      <c r="F3995" s="4"/>
    </row>
    <row r="3996" spans="4:6" x14ac:dyDescent="0.25">
      <c r="D3996" s="1"/>
      <c r="E3996" s="4"/>
      <c r="F3996" s="4"/>
    </row>
    <row r="3997" spans="4:6" x14ac:dyDescent="0.25">
      <c r="D3997" s="1"/>
      <c r="E3997" s="4"/>
      <c r="F3997" s="4"/>
    </row>
    <row r="3998" spans="4:6" x14ac:dyDescent="0.25">
      <c r="D3998" s="1"/>
      <c r="E3998" s="4"/>
      <c r="F3998" s="4"/>
    </row>
    <row r="3999" spans="4:6" x14ac:dyDescent="0.25">
      <c r="D3999" s="1"/>
      <c r="E3999" s="4"/>
      <c r="F3999" s="4"/>
    </row>
    <row r="4000" spans="4:6" x14ac:dyDescent="0.25">
      <c r="D4000" s="1"/>
      <c r="E4000" s="4"/>
      <c r="F4000" s="4"/>
    </row>
    <row r="4001" spans="4:6" x14ac:dyDescent="0.25">
      <c r="D4001" s="1"/>
      <c r="E4001" s="4"/>
      <c r="F4001" s="4"/>
    </row>
    <row r="4002" spans="4:6" x14ac:dyDescent="0.25">
      <c r="D4002" s="1"/>
      <c r="E4002" s="6"/>
      <c r="F4002" s="6"/>
    </row>
    <row r="4003" spans="4:6" x14ac:dyDescent="0.25">
      <c r="D4003" s="1"/>
      <c r="E4003" s="4"/>
      <c r="F4003" s="4"/>
    </row>
    <row r="4004" spans="4:6" x14ac:dyDescent="0.25">
      <c r="D4004" s="1"/>
      <c r="E4004" s="4"/>
      <c r="F4004" s="4"/>
    </row>
    <row r="4005" spans="4:6" x14ac:dyDescent="0.25">
      <c r="D4005" s="1"/>
      <c r="E4005" s="4"/>
      <c r="F4005" s="4"/>
    </row>
    <row r="4006" spans="4:6" x14ac:dyDescent="0.25">
      <c r="D4006" s="1"/>
      <c r="E4006" s="4"/>
      <c r="F4006" s="4"/>
    </row>
    <row r="4007" spans="4:6" x14ac:dyDescent="0.25">
      <c r="D4007" s="1"/>
      <c r="E4007" s="4"/>
      <c r="F4007" s="4"/>
    </row>
    <row r="4008" spans="4:6" x14ac:dyDescent="0.25">
      <c r="D4008" s="1"/>
      <c r="E4008" s="4"/>
      <c r="F4008" s="4"/>
    </row>
    <row r="4009" spans="4:6" x14ac:dyDescent="0.25">
      <c r="D4009" s="1"/>
      <c r="E4009" s="4"/>
      <c r="F4009" s="4"/>
    </row>
    <row r="4010" spans="4:6" x14ac:dyDescent="0.25">
      <c r="D4010" s="1"/>
      <c r="E4010" s="4"/>
      <c r="F4010" s="4"/>
    </row>
    <row r="4011" spans="4:6" x14ac:dyDescent="0.25">
      <c r="D4011" s="1"/>
      <c r="E4011" s="4"/>
      <c r="F4011" s="4"/>
    </row>
    <row r="4012" spans="4:6" x14ac:dyDescent="0.25">
      <c r="D4012" s="1"/>
      <c r="E4012" s="4"/>
      <c r="F4012" s="4"/>
    </row>
    <row r="4013" spans="4:6" x14ac:dyDescent="0.25">
      <c r="D4013" s="1"/>
      <c r="E4013" s="4"/>
      <c r="F4013" s="4"/>
    </row>
    <row r="4014" spans="4:6" x14ac:dyDescent="0.25">
      <c r="D4014" s="1"/>
      <c r="E4014" s="4"/>
      <c r="F4014" s="4"/>
    </row>
    <row r="4015" spans="4:6" x14ac:dyDescent="0.25">
      <c r="D4015" s="1"/>
      <c r="E4015" s="4"/>
      <c r="F4015" s="4"/>
    </row>
    <row r="4016" spans="4:6" x14ac:dyDescent="0.25">
      <c r="D4016" s="1"/>
      <c r="E4016" s="4"/>
      <c r="F4016" s="4"/>
    </row>
    <row r="4017" spans="4:6" x14ac:dyDescent="0.25">
      <c r="D4017" s="1"/>
      <c r="E4017" s="4"/>
      <c r="F4017" s="4"/>
    </row>
    <row r="4018" spans="4:6" x14ac:dyDescent="0.25">
      <c r="D4018" s="1"/>
      <c r="E4018" s="4"/>
      <c r="F4018" s="4"/>
    </row>
    <row r="4019" spans="4:6" x14ac:dyDescent="0.25">
      <c r="D4019" s="1"/>
      <c r="E4019" s="4"/>
      <c r="F4019" s="4"/>
    </row>
    <row r="4020" spans="4:6" x14ac:dyDescent="0.25">
      <c r="D4020" s="1"/>
      <c r="E4020" s="4"/>
      <c r="F4020" s="4"/>
    </row>
    <row r="4021" spans="4:6" x14ac:dyDescent="0.25">
      <c r="D4021" s="1"/>
      <c r="E4021" s="4"/>
      <c r="F4021" s="4"/>
    </row>
    <row r="4022" spans="4:6" x14ac:dyDescent="0.25">
      <c r="D4022" s="1"/>
      <c r="E4022" s="4"/>
      <c r="F4022" s="4"/>
    </row>
    <row r="4023" spans="4:6" x14ac:dyDescent="0.25">
      <c r="D4023" s="1"/>
      <c r="E4023" s="4"/>
      <c r="F4023" s="4"/>
    </row>
    <row r="4024" spans="4:6" x14ac:dyDescent="0.25">
      <c r="D4024" s="1"/>
      <c r="E4024" s="4"/>
      <c r="F4024" s="4"/>
    </row>
    <row r="4025" spans="4:6" x14ac:dyDescent="0.25">
      <c r="D4025" s="1"/>
      <c r="E4025" s="4"/>
      <c r="F4025" s="4"/>
    </row>
    <row r="4026" spans="4:6" x14ac:dyDescent="0.25">
      <c r="D4026" s="1"/>
      <c r="E4026" s="4"/>
      <c r="F4026" s="4"/>
    </row>
    <row r="4027" spans="4:6" x14ac:dyDescent="0.25">
      <c r="D4027" s="1"/>
      <c r="E4027" s="6"/>
      <c r="F4027" s="6"/>
    </row>
    <row r="4028" spans="4:6" x14ac:dyDescent="0.25">
      <c r="D4028" s="1"/>
      <c r="E4028" s="4"/>
      <c r="F4028" s="4"/>
    </row>
    <row r="4029" spans="4:6" x14ac:dyDescent="0.25">
      <c r="D4029" s="1"/>
      <c r="E4029" s="4"/>
      <c r="F4029" s="4"/>
    </row>
    <row r="4030" spans="4:6" x14ac:dyDescent="0.25">
      <c r="D4030" s="1"/>
      <c r="E4030" s="4"/>
      <c r="F4030" s="4"/>
    </row>
    <row r="4031" spans="4:6" x14ac:dyDescent="0.25">
      <c r="D4031" s="1"/>
      <c r="E4031" s="4"/>
      <c r="F4031" s="4"/>
    </row>
    <row r="4032" spans="4:6" x14ac:dyDescent="0.25">
      <c r="D4032" s="1"/>
      <c r="E4032" s="4"/>
      <c r="F4032" s="4"/>
    </row>
    <row r="4033" spans="4:6" x14ac:dyDescent="0.25">
      <c r="D4033" s="1"/>
      <c r="E4033" s="4"/>
      <c r="F4033" s="4"/>
    </row>
    <row r="4034" spans="4:6" x14ac:dyDescent="0.25">
      <c r="D4034" s="1"/>
      <c r="E4034" s="4"/>
      <c r="F4034" s="4"/>
    </row>
    <row r="4035" spans="4:6" x14ac:dyDescent="0.25">
      <c r="D4035" s="1"/>
      <c r="E4035" s="4"/>
      <c r="F4035" s="4"/>
    </row>
    <row r="4036" spans="4:6" x14ac:dyDescent="0.25">
      <c r="D4036" s="1"/>
      <c r="E4036" s="4"/>
      <c r="F4036" s="4"/>
    </row>
    <row r="4037" spans="4:6" x14ac:dyDescent="0.25">
      <c r="D4037" s="1"/>
      <c r="E4037" s="4"/>
      <c r="F4037" s="4"/>
    </row>
    <row r="4038" spans="4:6" x14ac:dyDescent="0.25">
      <c r="D4038" s="1"/>
      <c r="E4038" s="4"/>
      <c r="F4038" s="4"/>
    </row>
    <row r="4039" spans="4:6" x14ac:dyDescent="0.25">
      <c r="D4039" s="1"/>
      <c r="E4039" s="4"/>
      <c r="F4039" s="4"/>
    </row>
    <row r="4040" spans="4:6" x14ac:dyDescent="0.25">
      <c r="D4040" s="1"/>
      <c r="E4040" s="4"/>
      <c r="F4040" s="4"/>
    </row>
    <row r="4041" spans="4:6" x14ac:dyDescent="0.25">
      <c r="D4041" s="1"/>
      <c r="E4041" s="4"/>
      <c r="F4041" s="4"/>
    </row>
    <row r="4042" spans="4:6" x14ac:dyDescent="0.25">
      <c r="D4042" s="1"/>
      <c r="E4042" s="4"/>
      <c r="F4042" s="4"/>
    </row>
    <row r="4043" spans="4:6" x14ac:dyDescent="0.25">
      <c r="D4043" s="1"/>
      <c r="E4043" s="4"/>
      <c r="F4043" s="4"/>
    </row>
    <row r="4044" spans="4:6" x14ac:dyDescent="0.25">
      <c r="D4044" s="1"/>
      <c r="E4044" s="4"/>
      <c r="F4044" s="4"/>
    </row>
    <row r="4045" spans="4:6" x14ac:dyDescent="0.25">
      <c r="D4045" s="1"/>
      <c r="E4045" s="4"/>
      <c r="F4045" s="4"/>
    </row>
    <row r="4046" spans="4:6" x14ac:dyDescent="0.25">
      <c r="D4046" s="1"/>
      <c r="E4046" s="4"/>
      <c r="F4046" s="4"/>
    </row>
    <row r="4047" spans="4:6" x14ac:dyDescent="0.25">
      <c r="D4047" s="1"/>
      <c r="E4047" s="4"/>
      <c r="F4047" s="4"/>
    </row>
    <row r="4048" spans="4:6" x14ac:dyDescent="0.25">
      <c r="D4048" s="1"/>
      <c r="E4048" s="4"/>
      <c r="F4048" s="4"/>
    </row>
    <row r="4049" spans="4:6" x14ac:dyDescent="0.25">
      <c r="D4049" s="1"/>
      <c r="E4049" s="4"/>
      <c r="F4049" s="4"/>
    </row>
    <row r="4050" spans="4:6" x14ac:dyDescent="0.25">
      <c r="D4050" s="1"/>
      <c r="E4050" s="4"/>
      <c r="F4050" s="4"/>
    </row>
    <row r="4051" spans="4:6" x14ac:dyDescent="0.25">
      <c r="D4051" s="1"/>
      <c r="E4051" s="4"/>
      <c r="F4051" s="4"/>
    </row>
    <row r="4052" spans="4:6" x14ac:dyDescent="0.25">
      <c r="D4052" s="1"/>
      <c r="E4052" s="6"/>
      <c r="F4052" s="6"/>
    </row>
    <row r="4053" spans="4:6" x14ac:dyDescent="0.25">
      <c r="D4053" s="1"/>
      <c r="E4053" s="4"/>
      <c r="F4053" s="4"/>
    </row>
    <row r="4054" spans="4:6" x14ac:dyDescent="0.25">
      <c r="D4054" s="1"/>
      <c r="E4054" s="4"/>
      <c r="F4054" s="4"/>
    </row>
    <row r="4055" spans="4:6" x14ac:dyDescent="0.25">
      <c r="D4055" s="1"/>
      <c r="E4055" s="4"/>
      <c r="F4055" s="4"/>
    </row>
    <row r="4056" spans="4:6" x14ac:dyDescent="0.25">
      <c r="D4056" s="1"/>
      <c r="E4056" s="4"/>
      <c r="F4056" s="4"/>
    </row>
    <row r="4057" spans="4:6" x14ac:dyDescent="0.25">
      <c r="D4057" s="1"/>
      <c r="E4057" s="4"/>
      <c r="F4057" s="4"/>
    </row>
    <row r="4058" spans="4:6" x14ac:dyDescent="0.25">
      <c r="D4058" s="1"/>
      <c r="E4058" s="4"/>
      <c r="F4058" s="4"/>
    </row>
    <row r="4059" spans="4:6" x14ac:dyDescent="0.25">
      <c r="D4059" s="1"/>
      <c r="E4059" s="4"/>
      <c r="F4059" s="4"/>
    </row>
    <row r="4060" spans="4:6" x14ac:dyDescent="0.25">
      <c r="D4060" s="1"/>
      <c r="E4060" s="4"/>
      <c r="F4060" s="4"/>
    </row>
    <row r="4061" spans="4:6" x14ac:dyDescent="0.25">
      <c r="D4061" s="1"/>
      <c r="E4061" s="4"/>
      <c r="F4061" s="4"/>
    </row>
    <row r="4062" spans="4:6" x14ac:dyDescent="0.25">
      <c r="D4062" s="1"/>
      <c r="E4062" s="4"/>
      <c r="F4062" s="4"/>
    </row>
    <row r="4063" spans="4:6" x14ac:dyDescent="0.25">
      <c r="D4063" s="1"/>
      <c r="E4063" s="4"/>
      <c r="F4063" s="4"/>
    </row>
    <row r="4064" spans="4:6" x14ac:dyDescent="0.25">
      <c r="D4064" s="1"/>
      <c r="E4064" s="4"/>
      <c r="F4064" s="4"/>
    </row>
    <row r="4065" spans="4:6" x14ac:dyDescent="0.25">
      <c r="D4065" s="1"/>
      <c r="E4065" s="4"/>
      <c r="F4065" s="4"/>
    </row>
    <row r="4066" spans="4:6" x14ac:dyDescent="0.25">
      <c r="D4066" s="1"/>
      <c r="E4066" s="4"/>
      <c r="F4066" s="4"/>
    </row>
    <row r="4067" spans="4:6" x14ac:dyDescent="0.25">
      <c r="D4067" s="1"/>
      <c r="E4067" s="4"/>
      <c r="F4067" s="4"/>
    </row>
    <row r="4068" spans="4:6" x14ac:dyDescent="0.25">
      <c r="D4068" s="1"/>
      <c r="E4068" s="4"/>
      <c r="F4068" s="4"/>
    </row>
    <row r="4069" spans="4:6" x14ac:dyDescent="0.25">
      <c r="D4069" s="1"/>
      <c r="E4069" s="4"/>
      <c r="F4069" s="4"/>
    </row>
    <row r="4070" spans="4:6" x14ac:dyDescent="0.25">
      <c r="D4070" s="1"/>
      <c r="E4070" s="4"/>
      <c r="F4070" s="4"/>
    </row>
    <row r="4071" spans="4:6" x14ac:dyDescent="0.25">
      <c r="D4071" s="1"/>
      <c r="E4071" s="4"/>
      <c r="F4071" s="4"/>
    </row>
    <row r="4072" spans="4:6" x14ac:dyDescent="0.25">
      <c r="D4072" s="1"/>
      <c r="E4072" s="4"/>
      <c r="F4072" s="4"/>
    </row>
    <row r="4073" spans="4:6" x14ac:dyDescent="0.25">
      <c r="D4073" s="1"/>
      <c r="E4073" s="4"/>
      <c r="F4073" s="4"/>
    </row>
    <row r="4074" spans="4:6" x14ac:dyDescent="0.25">
      <c r="D4074" s="1"/>
      <c r="E4074" s="4"/>
      <c r="F4074" s="4"/>
    </row>
    <row r="4075" spans="4:6" x14ac:dyDescent="0.25">
      <c r="D4075" s="1"/>
      <c r="E4075" s="4"/>
      <c r="F4075" s="4"/>
    </row>
    <row r="4076" spans="4:6" x14ac:dyDescent="0.25">
      <c r="D4076" s="1"/>
      <c r="E4076" s="4"/>
      <c r="F4076" s="4"/>
    </row>
    <row r="4077" spans="4:6" x14ac:dyDescent="0.25">
      <c r="D4077" s="1"/>
      <c r="E4077" s="6"/>
      <c r="F4077" s="6"/>
    </row>
    <row r="4078" spans="4:6" x14ac:dyDescent="0.25">
      <c r="D4078" s="1"/>
      <c r="E4078" s="4"/>
      <c r="F4078" s="4"/>
    </row>
    <row r="4079" spans="4:6" x14ac:dyDescent="0.25">
      <c r="D4079" s="1"/>
      <c r="E4079" s="4"/>
      <c r="F4079" s="4"/>
    </row>
    <row r="4080" spans="4:6" x14ac:dyDescent="0.25">
      <c r="D4080" s="1"/>
      <c r="E4080" s="4"/>
      <c r="F4080" s="4"/>
    </row>
    <row r="4081" spans="4:6" x14ac:dyDescent="0.25">
      <c r="D4081" s="1"/>
      <c r="E4081" s="4"/>
      <c r="F4081" s="4"/>
    </row>
    <row r="4082" spans="4:6" x14ac:dyDescent="0.25">
      <c r="D4082" s="1"/>
      <c r="E4082" s="4"/>
      <c r="F4082" s="4"/>
    </row>
    <row r="4083" spans="4:6" x14ac:dyDescent="0.25">
      <c r="D4083" s="1"/>
      <c r="E4083" s="4"/>
      <c r="F4083" s="4"/>
    </row>
    <row r="4084" spans="4:6" x14ac:dyDescent="0.25">
      <c r="D4084" s="1"/>
      <c r="E4084" s="4"/>
      <c r="F4084" s="4"/>
    </row>
    <row r="4085" spans="4:6" x14ac:dyDescent="0.25">
      <c r="D4085" s="1"/>
      <c r="E4085" s="4"/>
      <c r="F4085" s="4"/>
    </row>
    <row r="4086" spans="4:6" x14ac:dyDescent="0.25">
      <c r="D4086" s="1"/>
      <c r="E4086" s="4"/>
      <c r="F4086" s="4"/>
    </row>
    <row r="4087" spans="4:6" x14ac:dyDescent="0.25">
      <c r="D4087" s="1"/>
      <c r="E4087" s="4"/>
      <c r="F4087" s="4"/>
    </row>
    <row r="4088" spans="4:6" x14ac:dyDescent="0.25">
      <c r="D4088" s="1"/>
      <c r="E4088" s="4"/>
      <c r="F4088" s="4"/>
    </row>
    <row r="4089" spans="4:6" x14ac:dyDescent="0.25">
      <c r="D4089" s="1"/>
      <c r="E4089" s="4"/>
      <c r="F4089" s="4"/>
    </row>
    <row r="4090" spans="4:6" x14ac:dyDescent="0.25">
      <c r="D4090" s="1"/>
      <c r="E4090" s="4"/>
      <c r="F4090" s="4"/>
    </row>
    <row r="4091" spans="4:6" x14ac:dyDescent="0.25">
      <c r="D4091" s="1"/>
      <c r="E4091" s="4"/>
      <c r="F4091" s="4"/>
    </row>
    <row r="4092" spans="4:6" x14ac:dyDescent="0.25">
      <c r="D4092" s="1"/>
      <c r="E4092" s="4"/>
      <c r="F4092" s="4"/>
    </row>
    <row r="4093" spans="4:6" x14ac:dyDescent="0.25">
      <c r="D4093" s="1"/>
      <c r="E4093" s="4"/>
      <c r="F4093" s="4"/>
    </row>
    <row r="4094" spans="4:6" x14ac:dyDescent="0.25">
      <c r="D4094" s="1"/>
      <c r="E4094" s="4"/>
      <c r="F4094" s="4"/>
    </row>
    <row r="4095" spans="4:6" x14ac:dyDescent="0.25">
      <c r="D4095" s="1"/>
      <c r="E4095" s="4"/>
      <c r="F4095" s="4"/>
    </row>
    <row r="4096" spans="4:6" x14ac:dyDescent="0.25">
      <c r="D4096" s="1"/>
      <c r="E4096" s="4"/>
      <c r="F4096" s="4"/>
    </row>
    <row r="4097" spans="4:6" x14ac:dyDescent="0.25">
      <c r="D4097" s="1"/>
      <c r="E4097" s="4"/>
      <c r="F4097" s="4"/>
    </row>
    <row r="4098" spans="4:6" x14ac:dyDescent="0.25">
      <c r="D4098" s="1"/>
      <c r="E4098" s="4"/>
      <c r="F4098" s="4"/>
    </row>
    <row r="4099" spans="4:6" x14ac:dyDescent="0.25">
      <c r="D4099" s="1"/>
      <c r="E4099" s="4"/>
      <c r="F4099" s="4"/>
    </row>
    <row r="4100" spans="4:6" x14ac:dyDescent="0.25">
      <c r="D4100" s="1"/>
      <c r="E4100" s="4"/>
      <c r="F4100" s="4"/>
    </row>
    <row r="4101" spans="4:6" x14ac:dyDescent="0.25">
      <c r="D4101" s="1"/>
      <c r="E4101" s="4"/>
      <c r="F4101" s="4"/>
    </row>
    <row r="4102" spans="4:6" x14ac:dyDescent="0.25">
      <c r="D4102" s="1"/>
      <c r="E4102" s="6"/>
      <c r="F4102" s="6"/>
    </row>
    <row r="4103" spans="4:6" x14ac:dyDescent="0.25">
      <c r="D4103" s="1"/>
      <c r="E4103" s="4"/>
      <c r="F4103" s="4"/>
    </row>
    <row r="4104" spans="4:6" x14ac:dyDescent="0.25">
      <c r="D4104" s="1"/>
      <c r="E4104" s="4"/>
      <c r="F4104" s="4"/>
    </row>
    <row r="4105" spans="4:6" x14ac:dyDescent="0.25">
      <c r="D4105" s="1"/>
      <c r="E4105" s="4"/>
      <c r="F4105" s="4"/>
    </row>
    <row r="4106" spans="4:6" x14ac:dyDescent="0.25">
      <c r="D4106" s="1"/>
      <c r="E4106" s="4"/>
      <c r="F4106" s="4"/>
    </row>
    <row r="4107" spans="4:6" x14ac:dyDescent="0.25">
      <c r="D4107" s="1"/>
      <c r="E4107" s="4"/>
      <c r="F4107" s="4"/>
    </row>
    <row r="4108" spans="4:6" x14ac:dyDescent="0.25">
      <c r="D4108" s="1"/>
      <c r="E4108" s="4"/>
      <c r="F4108" s="4"/>
    </row>
    <row r="4109" spans="4:6" x14ac:dyDescent="0.25">
      <c r="D4109" s="1"/>
      <c r="E4109" s="4"/>
      <c r="F4109" s="4"/>
    </row>
    <row r="4110" spans="4:6" x14ac:dyDescent="0.25">
      <c r="D4110" s="1"/>
      <c r="E4110" s="4"/>
      <c r="F4110" s="4"/>
    </row>
    <row r="4111" spans="4:6" x14ac:dyDescent="0.25">
      <c r="D4111" s="1"/>
      <c r="E4111" s="4"/>
      <c r="F4111" s="4"/>
    </row>
    <row r="4112" spans="4:6" x14ac:dyDescent="0.25">
      <c r="D4112" s="1"/>
      <c r="E4112" s="4"/>
      <c r="F4112" s="4"/>
    </row>
    <row r="4113" spans="4:6" x14ac:dyDescent="0.25">
      <c r="D4113" s="1"/>
      <c r="E4113" s="4"/>
      <c r="F4113" s="4"/>
    </row>
    <row r="4114" spans="4:6" x14ac:dyDescent="0.25">
      <c r="D4114" s="1"/>
      <c r="E4114" s="4"/>
      <c r="F4114" s="4"/>
    </row>
    <row r="4115" spans="4:6" x14ac:dyDescent="0.25">
      <c r="D4115" s="1"/>
      <c r="E4115" s="4"/>
      <c r="F4115" s="4"/>
    </row>
    <row r="4116" spans="4:6" x14ac:dyDescent="0.25">
      <c r="D4116" s="1"/>
      <c r="E4116" s="4"/>
      <c r="F4116" s="4"/>
    </row>
    <row r="4117" spans="4:6" x14ac:dyDescent="0.25">
      <c r="D4117" s="1"/>
      <c r="E4117" s="4"/>
      <c r="F4117" s="4"/>
    </row>
    <row r="4118" spans="4:6" x14ac:dyDescent="0.25">
      <c r="D4118" s="1"/>
      <c r="E4118" s="4"/>
      <c r="F4118" s="4"/>
    </row>
    <row r="4119" spans="4:6" x14ac:dyDescent="0.25">
      <c r="D4119" s="1"/>
      <c r="E4119" s="4"/>
      <c r="F4119" s="4"/>
    </row>
    <row r="4120" spans="4:6" x14ac:dyDescent="0.25">
      <c r="D4120" s="1"/>
      <c r="E4120" s="4"/>
      <c r="F4120" s="4"/>
    </row>
    <row r="4121" spans="4:6" x14ac:dyDescent="0.25">
      <c r="D4121" s="1"/>
      <c r="E4121" s="4"/>
      <c r="F4121" s="4"/>
    </row>
    <row r="4122" spans="4:6" x14ac:dyDescent="0.25">
      <c r="D4122" s="1"/>
      <c r="E4122" s="4"/>
      <c r="F4122" s="4"/>
    </row>
    <row r="4123" spans="4:6" x14ac:dyDescent="0.25">
      <c r="D4123" s="1"/>
      <c r="E4123" s="4"/>
      <c r="F4123" s="4"/>
    </row>
    <row r="4124" spans="4:6" x14ac:dyDescent="0.25">
      <c r="D4124" s="1"/>
      <c r="E4124" s="4"/>
      <c r="F4124" s="4"/>
    </row>
    <row r="4125" spans="4:6" x14ac:dyDescent="0.25">
      <c r="D4125" s="1"/>
      <c r="E4125" s="4"/>
      <c r="F4125" s="4"/>
    </row>
    <row r="4126" spans="4:6" x14ac:dyDescent="0.25">
      <c r="D4126" s="1"/>
      <c r="E4126" s="4"/>
      <c r="F4126" s="4"/>
    </row>
    <row r="4127" spans="4:6" x14ac:dyDescent="0.25">
      <c r="D4127" s="1"/>
      <c r="E4127" s="6"/>
      <c r="F4127" s="6"/>
    </row>
    <row r="4128" spans="4:6" x14ac:dyDescent="0.25">
      <c r="D4128" s="1"/>
      <c r="E4128" s="4"/>
      <c r="F4128" s="4"/>
    </row>
    <row r="4129" spans="4:6" x14ac:dyDescent="0.25">
      <c r="D4129" s="1"/>
      <c r="E4129" s="4"/>
      <c r="F4129" s="4"/>
    </row>
    <row r="4130" spans="4:6" x14ac:dyDescent="0.25">
      <c r="D4130" s="1"/>
      <c r="E4130" s="4"/>
      <c r="F4130" s="4"/>
    </row>
    <row r="4131" spans="4:6" x14ac:dyDescent="0.25">
      <c r="D4131" s="1"/>
      <c r="E4131" s="4"/>
      <c r="F4131" s="4"/>
    </row>
    <row r="4132" spans="4:6" x14ac:dyDescent="0.25">
      <c r="D4132" s="1"/>
      <c r="E4132" s="4"/>
      <c r="F4132" s="4"/>
    </row>
    <row r="4133" spans="4:6" x14ac:dyDescent="0.25">
      <c r="D4133" s="1"/>
      <c r="E4133" s="4"/>
      <c r="F4133" s="4"/>
    </row>
    <row r="4134" spans="4:6" x14ac:dyDescent="0.25">
      <c r="D4134" s="1"/>
      <c r="E4134" s="4"/>
      <c r="F4134" s="4"/>
    </row>
    <row r="4135" spans="4:6" x14ac:dyDescent="0.25">
      <c r="D4135" s="1"/>
      <c r="E4135" s="4"/>
      <c r="F4135" s="4"/>
    </row>
    <row r="4136" spans="4:6" x14ac:dyDescent="0.25">
      <c r="D4136" s="1"/>
      <c r="E4136" s="4"/>
      <c r="F4136" s="4"/>
    </row>
    <row r="4137" spans="4:6" x14ac:dyDescent="0.25">
      <c r="D4137" s="1"/>
      <c r="E4137" s="4"/>
      <c r="F4137" s="4"/>
    </row>
    <row r="4138" spans="4:6" x14ac:dyDescent="0.25">
      <c r="D4138" s="1"/>
      <c r="E4138" s="4"/>
      <c r="F4138" s="4"/>
    </row>
    <row r="4139" spans="4:6" x14ac:dyDescent="0.25">
      <c r="D4139" s="1"/>
      <c r="E4139" s="4"/>
      <c r="F4139" s="4"/>
    </row>
    <row r="4140" spans="4:6" x14ac:dyDescent="0.25">
      <c r="D4140" s="1"/>
      <c r="E4140" s="4"/>
      <c r="F4140" s="4"/>
    </row>
    <row r="4141" spans="4:6" x14ac:dyDescent="0.25">
      <c r="D4141" s="1"/>
      <c r="E4141" s="4"/>
      <c r="F4141" s="4"/>
    </row>
    <row r="4142" spans="4:6" x14ac:dyDescent="0.25">
      <c r="D4142" s="1"/>
      <c r="E4142" s="4"/>
      <c r="F4142" s="4"/>
    </row>
    <row r="4143" spans="4:6" x14ac:dyDescent="0.25">
      <c r="D4143" s="1"/>
      <c r="E4143" s="4"/>
      <c r="F4143" s="4"/>
    </row>
    <row r="4144" spans="4:6" x14ac:dyDescent="0.25">
      <c r="D4144" s="1"/>
      <c r="E4144" s="4"/>
      <c r="F4144" s="4"/>
    </row>
    <row r="4145" spans="4:6" x14ac:dyDescent="0.25">
      <c r="D4145" s="1"/>
      <c r="E4145" s="4"/>
      <c r="F4145" s="4"/>
    </row>
    <row r="4146" spans="4:6" x14ac:dyDescent="0.25">
      <c r="D4146" s="1"/>
      <c r="E4146" s="4"/>
      <c r="F4146" s="4"/>
    </row>
    <row r="4147" spans="4:6" x14ac:dyDescent="0.25">
      <c r="D4147" s="1"/>
      <c r="E4147" s="4"/>
      <c r="F4147" s="4"/>
    </row>
    <row r="4148" spans="4:6" x14ac:dyDescent="0.25">
      <c r="D4148" s="1"/>
      <c r="E4148" s="4"/>
      <c r="F4148" s="4"/>
    </row>
    <row r="4149" spans="4:6" x14ac:dyDescent="0.25">
      <c r="D4149" s="1"/>
      <c r="E4149" s="4"/>
      <c r="F4149" s="4"/>
    </row>
    <row r="4150" spans="4:6" x14ac:dyDescent="0.25">
      <c r="D4150" s="1"/>
      <c r="E4150" s="4"/>
      <c r="F4150" s="4"/>
    </row>
    <row r="4151" spans="4:6" x14ac:dyDescent="0.25">
      <c r="D4151" s="1"/>
      <c r="E4151" s="4"/>
      <c r="F4151" s="4"/>
    </row>
    <row r="4152" spans="4:6" x14ac:dyDescent="0.25">
      <c r="D4152" s="1"/>
      <c r="E4152" s="6"/>
      <c r="F4152" s="6"/>
    </row>
    <row r="4153" spans="4:6" x14ac:dyDescent="0.25">
      <c r="D4153" s="1"/>
      <c r="E4153" s="4"/>
      <c r="F4153" s="4"/>
    </row>
    <row r="4154" spans="4:6" x14ac:dyDescent="0.25">
      <c r="D4154" s="1"/>
      <c r="E4154" s="4"/>
      <c r="F4154" s="4"/>
    </row>
    <row r="4155" spans="4:6" x14ac:dyDescent="0.25">
      <c r="D4155" s="1"/>
      <c r="E4155" s="4"/>
      <c r="F4155" s="4"/>
    </row>
    <row r="4156" spans="4:6" x14ac:dyDescent="0.25">
      <c r="D4156" s="1"/>
      <c r="E4156" s="4"/>
      <c r="F4156" s="4"/>
    </row>
    <row r="4157" spans="4:6" x14ac:dyDescent="0.25">
      <c r="D4157" s="1"/>
      <c r="E4157" s="4"/>
      <c r="F4157" s="4"/>
    </row>
    <row r="4158" spans="4:6" x14ac:dyDescent="0.25">
      <c r="D4158" s="1"/>
      <c r="E4158" s="4"/>
      <c r="F4158" s="4"/>
    </row>
    <row r="4159" spans="4:6" x14ac:dyDescent="0.25">
      <c r="D4159" s="1"/>
      <c r="E4159" s="4"/>
      <c r="F4159" s="4"/>
    </row>
    <row r="4160" spans="4:6" x14ac:dyDescent="0.25">
      <c r="D4160" s="1"/>
      <c r="E4160" s="4"/>
      <c r="F4160" s="4"/>
    </row>
    <row r="4161" spans="4:6" x14ac:dyDescent="0.25">
      <c r="D4161" s="1"/>
      <c r="E4161" s="4"/>
      <c r="F4161" s="4"/>
    </row>
    <row r="4162" spans="4:6" x14ac:dyDescent="0.25">
      <c r="D4162" s="1"/>
      <c r="E4162" s="4"/>
      <c r="F4162" s="4"/>
    </row>
    <row r="4163" spans="4:6" x14ac:dyDescent="0.25">
      <c r="D4163" s="1"/>
      <c r="E4163" s="4"/>
      <c r="F4163" s="4"/>
    </row>
    <row r="4164" spans="4:6" x14ac:dyDescent="0.25">
      <c r="D4164" s="1"/>
      <c r="E4164" s="4"/>
      <c r="F4164" s="4"/>
    </row>
    <row r="4165" spans="4:6" x14ac:dyDescent="0.25">
      <c r="D4165" s="1"/>
      <c r="E4165" s="4"/>
      <c r="F4165" s="4"/>
    </row>
    <row r="4166" spans="4:6" x14ac:dyDescent="0.25">
      <c r="D4166" s="1"/>
      <c r="E4166" s="4"/>
      <c r="F4166" s="4"/>
    </row>
    <row r="4167" spans="4:6" x14ac:dyDescent="0.25">
      <c r="D4167" s="1"/>
      <c r="E4167" s="4"/>
      <c r="F4167" s="4"/>
    </row>
    <row r="4168" spans="4:6" x14ac:dyDescent="0.25">
      <c r="D4168" s="1"/>
      <c r="E4168" s="4"/>
      <c r="F4168" s="4"/>
    </row>
    <row r="4169" spans="4:6" x14ac:dyDescent="0.25">
      <c r="D4169" s="1"/>
      <c r="E4169" s="4"/>
      <c r="F4169" s="4"/>
    </row>
    <row r="4170" spans="4:6" x14ac:dyDescent="0.25">
      <c r="D4170" s="1"/>
      <c r="E4170" s="4"/>
      <c r="F4170" s="4"/>
    </row>
    <row r="4171" spans="4:6" x14ac:dyDescent="0.25">
      <c r="D4171" s="1"/>
      <c r="E4171" s="4"/>
      <c r="F4171" s="4"/>
    </row>
    <row r="4172" spans="4:6" x14ac:dyDescent="0.25">
      <c r="D4172" s="1"/>
      <c r="E4172" s="4"/>
      <c r="F4172" s="4"/>
    </row>
    <row r="4173" spans="4:6" x14ac:dyDescent="0.25">
      <c r="D4173" s="1"/>
      <c r="E4173" s="4"/>
      <c r="F4173" s="4"/>
    </row>
    <row r="4174" spans="4:6" x14ac:dyDescent="0.25">
      <c r="D4174" s="1"/>
      <c r="E4174" s="4"/>
      <c r="F4174" s="4"/>
    </row>
    <row r="4175" spans="4:6" x14ac:dyDescent="0.25">
      <c r="D4175" s="1"/>
      <c r="E4175" s="4"/>
      <c r="F4175" s="4"/>
    </row>
    <row r="4176" spans="4:6" x14ac:dyDescent="0.25">
      <c r="D4176" s="1"/>
      <c r="E4176" s="4"/>
      <c r="F4176" s="4"/>
    </row>
    <row r="4177" spans="4:6" x14ac:dyDescent="0.25">
      <c r="D4177" s="1"/>
      <c r="E4177" s="6"/>
      <c r="F4177" s="6"/>
    </row>
    <row r="4178" spans="4:6" x14ac:dyDescent="0.25">
      <c r="D4178" s="1"/>
      <c r="E4178" s="4"/>
      <c r="F4178" s="4"/>
    </row>
    <row r="4179" spans="4:6" x14ac:dyDescent="0.25">
      <c r="D4179" s="1"/>
      <c r="E4179" s="4"/>
      <c r="F4179" s="4"/>
    </row>
    <row r="4180" spans="4:6" x14ac:dyDescent="0.25">
      <c r="D4180" s="1"/>
      <c r="E4180" s="4"/>
      <c r="F4180" s="4"/>
    </row>
    <row r="4181" spans="4:6" x14ac:dyDescent="0.25">
      <c r="D4181" s="1"/>
      <c r="E4181" s="4"/>
      <c r="F4181" s="4"/>
    </row>
    <row r="4182" spans="4:6" x14ac:dyDescent="0.25">
      <c r="D4182" s="1"/>
      <c r="E4182" s="4"/>
      <c r="F4182" s="4"/>
    </row>
    <row r="4183" spans="4:6" x14ac:dyDescent="0.25">
      <c r="D4183" s="1"/>
      <c r="E4183" s="4"/>
      <c r="F4183" s="4"/>
    </row>
    <row r="4184" spans="4:6" x14ac:dyDescent="0.25">
      <c r="D4184" s="1"/>
      <c r="E4184" s="4"/>
      <c r="F4184" s="4"/>
    </row>
    <row r="4185" spans="4:6" x14ac:dyDescent="0.25">
      <c r="D4185" s="1"/>
      <c r="E4185" s="4"/>
      <c r="F4185" s="4"/>
    </row>
    <row r="4186" spans="4:6" x14ac:dyDescent="0.25">
      <c r="D4186" s="1"/>
      <c r="E4186" s="4"/>
      <c r="F4186" s="4"/>
    </row>
    <row r="4187" spans="4:6" x14ac:dyDescent="0.25">
      <c r="D4187" s="1"/>
      <c r="E4187" s="4"/>
      <c r="F4187" s="4"/>
    </row>
    <row r="4188" spans="4:6" x14ac:dyDescent="0.25">
      <c r="D4188" s="1"/>
      <c r="E4188" s="4"/>
      <c r="F4188" s="4"/>
    </row>
    <row r="4189" spans="4:6" x14ac:dyDescent="0.25">
      <c r="D4189" s="1"/>
      <c r="E4189" s="4"/>
      <c r="F4189" s="4"/>
    </row>
    <row r="4190" spans="4:6" x14ac:dyDescent="0.25">
      <c r="D4190" s="1"/>
      <c r="E4190" s="4"/>
      <c r="F4190" s="4"/>
    </row>
    <row r="4191" spans="4:6" x14ac:dyDescent="0.25">
      <c r="D4191" s="1"/>
      <c r="E4191" s="4"/>
      <c r="F4191" s="4"/>
    </row>
    <row r="4192" spans="4:6" x14ac:dyDescent="0.25">
      <c r="D4192" s="1"/>
      <c r="E4192" s="4"/>
      <c r="F4192" s="4"/>
    </row>
    <row r="4193" spans="4:6" x14ac:dyDescent="0.25">
      <c r="D4193" s="1"/>
      <c r="E4193" s="4"/>
      <c r="F4193" s="4"/>
    </row>
    <row r="4194" spans="4:6" x14ac:dyDescent="0.25">
      <c r="D4194" s="1"/>
      <c r="E4194" s="4"/>
      <c r="F4194" s="4"/>
    </row>
    <row r="4195" spans="4:6" x14ac:dyDescent="0.25">
      <c r="D4195" s="1"/>
      <c r="E4195" s="4"/>
      <c r="F4195" s="4"/>
    </row>
    <row r="4196" spans="4:6" x14ac:dyDescent="0.25">
      <c r="D4196" s="1"/>
      <c r="E4196" s="4"/>
      <c r="F4196" s="4"/>
    </row>
    <row r="4197" spans="4:6" x14ac:dyDescent="0.25">
      <c r="D4197" s="1"/>
      <c r="E4197" s="4"/>
      <c r="F4197" s="4"/>
    </row>
    <row r="4198" spans="4:6" x14ac:dyDescent="0.25">
      <c r="D4198" s="1"/>
      <c r="E4198" s="4"/>
      <c r="F4198" s="4"/>
    </row>
    <row r="4199" spans="4:6" x14ac:dyDescent="0.25">
      <c r="D4199" s="1"/>
      <c r="E4199" s="4"/>
      <c r="F4199" s="4"/>
    </row>
    <row r="4200" spans="4:6" x14ac:dyDescent="0.25">
      <c r="D4200" s="1"/>
      <c r="E4200" s="4"/>
      <c r="F4200" s="4"/>
    </row>
    <row r="4201" spans="4:6" x14ac:dyDescent="0.25">
      <c r="D4201" s="1"/>
      <c r="E4201" s="4"/>
      <c r="F4201" s="4"/>
    </row>
    <row r="4202" spans="4:6" x14ac:dyDescent="0.25">
      <c r="D4202" s="1"/>
      <c r="E4202" s="6"/>
      <c r="F4202" s="6"/>
    </row>
    <row r="4203" spans="4:6" x14ac:dyDescent="0.25">
      <c r="D4203" s="1"/>
      <c r="E4203" s="4"/>
      <c r="F4203" s="4"/>
    </row>
    <row r="4204" spans="4:6" x14ac:dyDescent="0.25">
      <c r="D4204" s="1"/>
      <c r="E4204" s="4"/>
      <c r="F4204" s="4"/>
    </row>
    <row r="4205" spans="4:6" x14ac:dyDescent="0.25">
      <c r="D4205" s="1"/>
      <c r="E4205" s="4"/>
      <c r="F4205" s="4"/>
    </row>
    <row r="4206" spans="4:6" x14ac:dyDescent="0.25">
      <c r="D4206" s="1"/>
      <c r="E4206" s="4"/>
      <c r="F4206" s="4"/>
    </row>
    <row r="4207" spans="4:6" x14ac:dyDescent="0.25">
      <c r="D4207" s="1"/>
      <c r="E4207" s="4"/>
      <c r="F4207" s="4"/>
    </row>
    <row r="4208" spans="4:6" x14ac:dyDescent="0.25">
      <c r="D4208" s="1"/>
      <c r="E4208" s="4"/>
      <c r="F4208" s="4"/>
    </row>
    <row r="4209" spans="4:6" x14ac:dyDescent="0.25">
      <c r="D4209" s="1"/>
      <c r="E4209" s="4"/>
      <c r="F4209" s="4"/>
    </row>
    <row r="4210" spans="4:6" x14ac:dyDescent="0.25">
      <c r="D4210" s="1"/>
      <c r="E4210" s="4"/>
      <c r="F4210" s="4"/>
    </row>
    <row r="4211" spans="4:6" x14ac:dyDescent="0.25">
      <c r="D4211" s="1"/>
      <c r="E4211" s="4"/>
      <c r="F4211" s="4"/>
    </row>
    <row r="4212" spans="4:6" x14ac:dyDescent="0.25">
      <c r="D4212" s="1"/>
      <c r="E4212" s="4"/>
      <c r="F4212" s="4"/>
    </row>
    <row r="4213" spans="4:6" x14ac:dyDescent="0.25">
      <c r="D4213" s="1"/>
      <c r="E4213" s="4"/>
      <c r="F4213" s="4"/>
    </row>
    <row r="4214" spans="4:6" x14ac:dyDescent="0.25">
      <c r="D4214" s="1"/>
      <c r="E4214" s="4"/>
      <c r="F4214" s="4"/>
    </row>
    <row r="4215" spans="4:6" x14ac:dyDescent="0.25">
      <c r="D4215" s="1"/>
      <c r="E4215" s="4"/>
      <c r="F4215" s="4"/>
    </row>
    <row r="4216" spans="4:6" x14ac:dyDescent="0.25">
      <c r="D4216" s="1"/>
      <c r="E4216" s="4"/>
      <c r="F4216" s="4"/>
    </row>
    <row r="4217" spans="4:6" x14ac:dyDescent="0.25">
      <c r="D4217" s="1"/>
      <c r="E4217" s="4"/>
      <c r="F4217" s="4"/>
    </row>
    <row r="4218" spans="4:6" x14ac:dyDescent="0.25">
      <c r="D4218" s="1"/>
      <c r="E4218" s="4"/>
      <c r="F4218" s="4"/>
    </row>
    <row r="4219" spans="4:6" x14ac:dyDescent="0.25">
      <c r="D4219" s="1"/>
      <c r="E4219" s="4"/>
      <c r="F4219" s="4"/>
    </row>
    <row r="4220" spans="4:6" x14ac:dyDescent="0.25">
      <c r="D4220" s="1"/>
      <c r="E4220" s="4"/>
      <c r="F4220" s="4"/>
    </row>
    <row r="4221" spans="4:6" x14ac:dyDescent="0.25">
      <c r="D4221" s="1"/>
      <c r="E4221" s="4"/>
      <c r="F4221" s="4"/>
    </row>
    <row r="4222" spans="4:6" x14ac:dyDescent="0.25">
      <c r="D4222" s="1"/>
      <c r="E4222" s="4"/>
      <c r="F4222" s="4"/>
    </row>
    <row r="4223" spans="4:6" x14ac:dyDescent="0.25">
      <c r="D4223" s="1"/>
      <c r="E4223" s="4"/>
      <c r="F4223" s="4"/>
    </row>
    <row r="4224" spans="4:6" x14ac:dyDescent="0.25">
      <c r="D4224" s="1"/>
      <c r="E4224" s="4"/>
      <c r="F4224" s="4"/>
    </row>
    <row r="4225" spans="4:6" x14ac:dyDescent="0.25">
      <c r="D4225" s="1"/>
      <c r="E4225" s="4"/>
      <c r="F4225" s="4"/>
    </row>
    <row r="4226" spans="4:6" x14ac:dyDescent="0.25">
      <c r="D4226" s="1"/>
      <c r="E4226" s="4"/>
      <c r="F4226" s="4"/>
    </row>
    <row r="4227" spans="4:6" x14ac:dyDescent="0.25">
      <c r="D4227" s="1"/>
      <c r="E4227" s="6"/>
      <c r="F4227" s="6"/>
    </row>
    <row r="4228" spans="4:6" x14ac:dyDescent="0.25">
      <c r="D4228" s="1"/>
      <c r="E4228" s="4"/>
      <c r="F4228" s="4"/>
    </row>
    <row r="4229" spans="4:6" x14ac:dyDescent="0.25">
      <c r="D4229" s="1"/>
      <c r="E4229" s="4"/>
      <c r="F4229" s="4"/>
    </row>
    <row r="4230" spans="4:6" x14ac:dyDescent="0.25">
      <c r="D4230" s="1"/>
      <c r="E4230" s="4"/>
      <c r="F4230" s="4"/>
    </row>
    <row r="4231" spans="4:6" x14ac:dyDescent="0.25">
      <c r="D4231" s="1"/>
      <c r="E4231" s="4"/>
      <c r="F4231" s="4"/>
    </row>
    <row r="4232" spans="4:6" x14ac:dyDescent="0.25">
      <c r="D4232" s="1"/>
      <c r="E4232" s="4"/>
      <c r="F4232" s="4"/>
    </row>
    <row r="4233" spans="4:6" x14ac:dyDescent="0.25">
      <c r="D4233" s="1"/>
      <c r="E4233" s="4"/>
      <c r="F4233" s="4"/>
    </row>
    <row r="4234" spans="4:6" x14ac:dyDescent="0.25">
      <c r="D4234" s="1"/>
      <c r="E4234" s="4"/>
      <c r="F4234" s="4"/>
    </row>
    <row r="4235" spans="4:6" x14ac:dyDescent="0.25">
      <c r="D4235" s="1"/>
      <c r="E4235" s="4"/>
      <c r="F4235" s="4"/>
    </row>
    <row r="4236" spans="4:6" x14ac:dyDescent="0.25">
      <c r="D4236" s="1"/>
      <c r="E4236" s="4"/>
      <c r="F4236" s="4"/>
    </row>
    <row r="4237" spans="4:6" x14ac:dyDescent="0.25">
      <c r="D4237" s="1"/>
      <c r="E4237" s="4"/>
      <c r="F4237" s="4"/>
    </row>
    <row r="4238" spans="4:6" x14ac:dyDescent="0.25">
      <c r="D4238" s="1"/>
      <c r="E4238" s="4"/>
      <c r="F4238" s="4"/>
    </row>
    <row r="4239" spans="4:6" x14ac:dyDescent="0.25">
      <c r="D4239" s="1"/>
      <c r="E4239" s="4"/>
      <c r="F4239" s="4"/>
    </row>
    <row r="4240" spans="4:6" x14ac:dyDescent="0.25">
      <c r="D4240" s="1"/>
      <c r="E4240" s="4"/>
      <c r="F4240" s="4"/>
    </row>
    <row r="4241" spans="4:6" x14ac:dyDescent="0.25">
      <c r="D4241" s="1"/>
      <c r="E4241" s="4"/>
      <c r="F4241" s="4"/>
    </row>
    <row r="4242" spans="4:6" x14ac:dyDescent="0.25">
      <c r="D4242" s="1"/>
      <c r="E4242" s="4"/>
      <c r="F4242" s="4"/>
    </row>
    <row r="4243" spans="4:6" x14ac:dyDescent="0.25">
      <c r="D4243" s="1"/>
      <c r="E4243" s="4"/>
      <c r="F4243" s="4"/>
    </row>
    <row r="4244" spans="4:6" x14ac:dyDescent="0.25">
      <c r="D4244" s="1"/>
      <c r="E4244" s="4"/>
      <c r="F4244" s="4"/>
    </row>
    <row r="4245" spans="4:6" x14ac:dyDescent="0.25">
      <c r="D4245" s="1"/>
      <c r="E4245" s="4"/>
      <c r="F4245" s="4"/>
    </row>
    <row r="4246" spans="4:6" x14ac:dyDescent="0.25">
      <c r="D4246" s="1"/>
      <c r="E4246" s="4"/>
      <c r="F4246" s="4"/>
    </row>
    <row r="4247" spans="4:6" x14ac:dyDescent="0.25">
      <c r="D4247" s="1"/>
      <c r="E4247" s="4"/>
      <c r="F4247" s="4"/>
    </row>
    <row r="4248" spans="4:6" x14ac:dyDescent="0.25">
      <c r="D4248" s="1"/>
      <c r="E4248" s="4"/>
      <c r="F4248" s="4"/>
    </row>
    <row r="4249" spans="4:6" x14ac:dyDescent="0.25">
      <c r="D4249" s="1"/>
      <c r="E4249" s="4"/>
      <c r="F4249" s="4"/>
    </row>
    <row r="4250" spans="4:6" x14ac:dyDescent="0.25">
      <c r="D4250" s="1"/>
      <c r="E4250" s="4"/>
      <c r="F4250" s="4"/>
    </row>
    <row r="4251" spans="4:6" x14ac:dyDescent="0.25">
      <c r="D4251" s="1"/>
      <c r="E4251" s="4"/>
      <c r="F4251" s="4"/>
    </row>
    <row r="4252" spans="4:6" x14ac:dyDescent="0.25">
      <c r="D4252" s="1"/>
      <c r="E4252" s="6"/>
      <c r="F4252" s="6"/>
    </row>
    <row r="4253" spans="4:6" x14ac:dyDescent="0.25">
      <c r="D4253" s="1"/>
      <c r="E4253" s="4"/>
      <c r="F4253" s="4"/>
    </row>
    <row r="4254" spans="4:6" x14ac:dyDescent="0.25">
      <c r="D4254" s="1"/>
      <c r="E4254" s="4"/>
      <c r="F4254" s="4"/>
    </row>
    <row r="4255" spans="4:6" x14ac:dyDescent="0.25">
      <c r="D4255" s="1"/>
      <c r="E4255" s="4"/>
      <c r="F4255" s="4"/>
    </row>
    <row r="4256" spans="4:6" x14ac:dyDescent="0.25">
      <c r="D4256" s="1"/>
      <c r="E4256" s="4"/>
      <c r="F4256" s="4"/>
    </row>
    <row r="4257" spans="4:6" x14ac:dyDescent="0.25">
      <c r="D4257" s="1"/>
      <c r="E4257" s="4"/>
      <c r="F4257" s="4"/>
    </row>
    <row r="4258" spans="4:6" x14ac:dyDescent="0.25">
      <c r="D4258" s="1"/>
      <c r="E4258" s="4"/>
      <c r="F4258" s="4"/>
    </row>
    <row r="4259" spans="4:6" x14ac:dyDescent="0.25">
      <c r="D4259" s="1"/>
      <c r="E4259" s="4"/>
      <c r="F4259" s="4"/>
    </row>
    <row r="4260" spans="4:6" x14ac:dyDescent="0.25">
      <c r="D4260" s="1"/>
      <c r="E4260" s="4"/>
      <c r="F4260" s="4"/>
    </row>
    <row r="4261" spans="4:6" x14ac:dyDescent="0.25">
      <c r="D4261" s="1"/>
      <c r="E4261" s="4"/>
      <c r="F4261" s="4"/>
    </row>
    <row r="4262" spans="4:6" x14ac:dyDescent="0.25">
      <c r="D4262" s="1"/>
      <c r="E4262" s="4"/>
      <c r="F4262" s="4"/>
    </row>
    <row r="4263" spans="4:6" x14ac:dyDescent="0.25">
      <c r="D4263" s="1"/>
      <c r="E4263" s="4"/>
      <c r="F4263" s="4"/>
    </row>
    <row r="4264" spans="4:6" x14ac:dyDescent="0.25">
      <c r="D4264" s="1"/>
      <c r="E4264" s="4"/>
      <c r="F4264" s="4"/>
    </row>
    <row r="4265" spans="4:6" x14ac:dyDescent="0.25">
      <c r="D4265" s="1"/>
      <c r="E4265" s="4"/>
      <c r="F4265" s="4"/>
    </row>
    <row r="4266" spans="4:6" x14ac:dyDescent="0.25">
      <c r="D4266" s="1"/>
      <c r="E4266" s="4"/>
      <c r="F4266" s="4"/>
    </row>
    <row r="4267" spans="4:6" x14ac:dyDescent="0.25">
      <c r="D4267" s="1"/>
      <c r="E4267" s="4"/>
      <c r="F4267" s="4"/>
    </row>
    <row r="4268" spans="4:6" x14ac:dyDescent="0.25">
      <c r="D4268" s="1"/>
      <c r="E4268" s="4"/>
      <c r="F4268" s="4"/>
    </row>
    <row r="4269" spans="4:6" x14ac:dyDescent="0.25">
      <c r="D4269" s="1"/>
      <c r="E4269" s="4"/>
      <c r="F4269" s="4"/>
    </row>
    <row r="4270" spans="4:6" x14ac:dyDescent="0.25">
      <c r="D4270" s="1"/>
      <c r="E4270" s="4"/>
      <c r="F4270" s="4"/>
    </row>
    <row r="4271" spans="4:6" x14ac:dyDescent="0.25">
      <c r="D4271" s="1"/>
      <c r="E4271" s="4"/>
      <c r="F4271" s="4"/>
    </row>
    <row r="4272" spans="4:6" x14ac:dyDescent="0.25">
      <c r="D4272" s="1"/>
      <c r="E4272" s="4"/>
      <c r="F4272" s="4"/>
    </row>
    <row r="4273" spans="4:6" x14ac:dyDescent="0.25">
      <c r="D4273" s="1"/>
      <c r="E4273" s="4"/>
      <c r="F4273" s="4"/>
    </row>
    <row r="4274" spans="4:6" x14ac:dyDescent="0.25">
      <c r="D4274" s="1"/>
      <c r="E4274" s="4"/>
      <c r="F4274" s="4"/>
    </row>
    <row r="4275" spans="4:6" x14ac:dyDescent="0.25">
      <c r="D4275" s="1"/>
      <c r="E4275" s="4"/>
      <c r="F4275" s="4"/>
    </row>
    <row r="4276" spans="4:6" x14ac:dyDescent="0.25">
      <c r="D4276" s="1"/>
      <c r="E4276" s="4"/>
      <c r="F4276" s="4"/>
    </row>
    <row r="4277" spans="4:6" x14ac:dyDescent="0.25">
      <c r="D4277" s="1"/>
      <c r="E4277" s="6"/>
      <c r="F4277" s="6"/>
    </row>
    <row r="4278" spans="4:6" x14ac:dyDescent="0.25">
      <c r="D4278" s="1"/>
      <c r="E4278" s="4"/>
      <c r="F4278" s="4"/>
    </row>
    <row r="4279" spans="4:6" x14ac:dyDescent="0.25">
      <c r="D4279" s="1"/>
      <c r="E4279" s="4"/>
      <c r="F4279" s="4"/>
    </row>
    <row r="4280" spans="4:6" x14ac:dyDescent="0.25">
      <c r="D4280" s="1"/>
      <c r="E4280" s="4"/>
      <c r="F4280" s="4"/>
    </row>
    <row r="4281" spans="4:6" x14ac:dyDescent="0.25">
      <c r="D4281" s="1"/>
      <c r="E4281" s="4"/>
      <c r="F4281" s="4"/>
    </row>
    <row r="4282" spans="4:6" x14ac:dyDescent="0.25">
      <c r="D4282" s="1"/>
      <c r="E4282" s="4"/>
      <c r="F4282" s="4"/>
    </row>
    <row r="4283" spans="4:6" x14ac:dyDescent="0.25">
      <c r="D4283" s="1"/>
      <c r="E4283" s="4"/>
      <c r="F4283" s="4"/>
    </row>
    <row r="4284" spans="4:6" x14ac:dyDescent="0.25">
      <c r="D4284" s="1"/>
      <c r="E4284" s="4"/>
      <c r="F4284" s="4"/>
    </row>
    <row r="4285" spans="4:6" x14ac:dyDescent="0.25">
      <c r="D4285" s="1"/>
      <c r="E4285" s="4"/>
      <c r="F4285" s="4"/>
    </row>
    <row r="4286" spans="4:6" x14ac:dyDescent="0.25">
      <c r="D4286" s="1"/>
      <c r="E4286" s="4"/>
      <c r="F4286" s="4"/>
    </row>
    <row r="4287" spans="4:6" x14ac:dyDescent="0.25">
      <c r="D4287" s="1"/>
      <c r="E4287" s="4"/>
      <c r="F4287" s="4"/>
    </row>
    <row r="4288" spans="4:6" x14ac:dyDescent="0.25">
      <c r="D4288" s="1"/>
      <c r="E4288" s="4"/>
      <c r="F4288" s="4"/>
    </row>
    <row r="4289" spans="4:6" x14ac:dyDescent="0.25">
      <c r="D4289" s="1"/>
      <c r="E4289" s="4"/>
      <c r="F4289" s="4"/>
    </row>
    <row r="4290" spans="4:6" x14ac:dyDescent="0.25">
      <c r="D4290" s="1"/>
      <c r="E4290" s="4"/>
      <c r="F4290" s="4"/>
    </row>
    <row r="4291" spans="4:6" x14ac:dyDescent="0.25">
      <c r="D4291" s="1"/>
      <c r="E4291" s="4"/>
      <c r="F4291" s="4"/>
    </row>
    <row r="4292" spans="4:6" x14ac:dyDescent="0.25">
      <c r="D4292" s="1"/>
      <c r="E4292" s="4"/>
      <c r="F4292" s="4"/>
    </row>
    <row r="4293" spans="4:6" x14ac:dyDescent="0.25">
      <c r="D4293" s="1"/>
      <c r="E4293" s="4"/>
      <c r="F4293" s="4"/>
    </row>
    <row r="4294" spans="4:6" x14ac:dyDescent="0.25">
      <c r="D4294" s="1"/>
      <c r="E4294" s="4"/>
      <c r="F4294" s="4"/>
    </row>
    <row r="4295" spans="4:6" x14ac:dyDescent="0.25">
      <c r="D4295" s="1"/>
      <c r="E4295" s="4"/>
      <c r="F4295" s="4"/>
    </row>
    <row r="4296" spans="4:6" x14ac:dyDescent="0.25">
      <c r="D4296" s="1"/>
      <c r="E4296" s="4"/>
      <c r="F4296" s="4"/>
    </row>
    <row r="4297" spans="4:6" x14ac:dyDescent="0.25">
      <c r="D4297" s="1"/>
      <c r="E4297" s="4"/>
      <c r="F4297" s="4"/>
    </row>
    <row r="4298" spans="4:6" x14ac:dyDescent="0.25">
      <c r="D4298" s="1"/>
      <c r="E4298" s="4"/>
      <c r="F4298" s="4"/>
    </row>
    <row r="4299" spans="4:6" x14ac:dyDescent="0.25">
      <c r="D4299" s="1"/>
      <c r="E4299" s="4"/>
      <c r="F4299" s="4"/>
    </row>
    <row r="4300" spans="4:6" x14ac:dyDescent="0.25">
      <c r="D4300" s="1"/>
      <c r="E4300" s="4"/>
      <c r="F4300" s="4"/>
    </row>
    <row r="4301" spans="4:6" x14ac:dyDescent="0.25">
      <c r="D4301" s="1"/>
      <c r="E4301" s="4"/>
      <c r="F4301" s="4"/>
    </row>
    <row r="4302" spans="4:6" x14ac:dyDescent="0.25">
      <c r="D4302" s="1"/>
      <c r="E4302" s="6"/>
      <c r="F4302" s="6"/>
    </row>
    <row r="4303" spans="4:6" x14ac:dyDescent="0.25">
      <c r="D4303" s="1"/>
      <c r="E4303" s="4"/>
      <c r="F4303" s="4"/>
    </row>
    <row r="4304" spans="4:6" x14ac:dyDescent="0.25">
      <c r="D4304" s="1"/>
      <c r="E4304" s="4"/>
      <c r="F4304" s="4"/>
    </row>
    <row r="4305" spans="4:6" x14ac:dyDescent="0.25">
      <c r="D4305" s="1"/>
      <c r="E4305" s="4"/>
      <c r="F4305" s="4"/>
    </row>
    <row r="4306" spans="4:6" x14ac:dyDescent="0.25">
      <c r="D4306" s="1"/>
      <c r="E4306" s="4"/>
      <c r="F4306" s="4"/>
    </row>
    <row r="4307" spans="4:6" x14ac:dyDescent="0.25">
      <c r="D4307" s="1"/>
      <c r="E4307" s="4"/>
      <c r="F4307" s="4"/>
    </row>
    <row r="4308" spans="4:6" x14ac:dyDescent="0.25">
      <c r="D4308" s="1"/>
      <c r="E4308" s="4"/>
      <c r="F4308" s="4"/>
    </row>
    <row r="4309" spans="4:6" x14ac:dyDescent="0.25">
      <c r="D4309" s="1"/>
      <c r="E4309" s="4"/>
      <c r="F4309" s="4"/>
    </row>
    <row r="4310" spans="4:6" x14ac:dyDescent="0.25">
      <c r="D4310" s="1"/>
      <c r="E4310" s="4"/>
      <c r="F4310" s="4"/>
    </row>
    <row r="4311" spans="4:6" x14ac:dyDescent="0.25">
      <c r="D4311" s="1"/>
      <c r="E4311" s="4"/>
      <c r="F4311" s="4"/>
    </row>
    <row r="4312" spans="4:6" x14ac:dyDescent="0.25">
      <c r="D4312" s="1"/>
      <c r="E4312" s="4"/>
      <c r="F4312" s="4"/>
    </row>
    <row r="4313" spans="4:6" x14ac:dyDescent="0.25">
      <c r="D4313" s="1"/>
      <c r="E4313" s="4"/>
      <c r="F4313" s="4"/>
    </row>
    <row r="4314" spans="4:6" x14ac:dyDescent="0.25">
      <c r="D4314" s="1"/>
      <c r="E4314" s="4"/>
      <c r="F4314" s="4"/>
    </row>
    <row r="4315" spans="4:6" x14ac:dyDescent="0.25">
      <c r="D4315" s="1"/>
      <c r="E4315" s="4"/>
      <c r="F4315" s="4"/>
    </row>
    <row r="4316" spans="4:6" x14ac:dyDescent="0.25">
      <c r="D4316" s="1"/>
      <c r="E4316" s="4"/>
      <c r="F4316" s="4"/>
    </row>
    <row r="4317" spans="4:6" x14ac:dyDescent="0.25">
      <c r="D4317" s="1"/>
      <c r="E4317" s="4"/>
      <c r="F4317" s="4"/>
    </row>
    <row r="4318" spans="4:6" x14ac:dyDescent="0.25">
      <c r="D4318" s="1"/>
      <c r="E4318" s="4"/>
      <c r="F4318" s="4"/>
    </row>
    <row r="4319" spans="4:6" x14ac:dyDescent="0.25">
      <c r="D4319" s="1"/>
      <c r="E4319" s="4"/>
      <c r="F4319" s="4"/>
    </row>
    <row r="4320" spans="4:6" x14ac:dyDescent="0.25">
      <c r="D4320" s="1"/>
      <c r="E4320" s="4"/>
      <c r="F4320" s="4"/>
    </row>
    <row r="4321" spans="4:6" x14ac:dyDescent="0.25">
      <c r="D4321" s="1"/>
      <c r="E4321" s="4"/>
      <c r="F4321" s="4"/>
    </row>
    <row r="4322" spans="4:6" x14ac:dyDescent="0.25">
      <c r="D4322" s="1"/>
      <c r="E4322" s="4"/>
      <c r="F4322" s="4"/>
    </row>
    <row r="4323" spans="4:6" x14ac:dyDescent="0.25">
      <c r="D4323" s="1"/>
      <c r="E4323" s="4"/>
      <c r="F4323" s="4"/>
    </row>
    <row r="4324" spans="4:6" x14ac:dyDescent="0.25">
      <c r="D4324" s="1"/>
      <c r="E4324" s="4"/>
      <c r="F4324" s="4"/>
    </row>
    <row r="4325" spans="4:6" x14ac:dyDescent="0.25">
      <c r="D4325" s="1"/>
      <c r="E4325" s="4"/>
      <c r="F4325" s="4"/>
    </row>
    <row r="4326" spans="4:6" x14ac:dyDescent="0.25">
      <c r="D4326" s="1"/>
      <c r="E4326" s="4"/>
      <c r="F4326" s="4"/>
    </row>
    <row r="4327" spans="4:6" x14ac:dyDescent="0.25">
      <c r="D4327" s="1"/>
      <c r="E4327" s="6"/>
      <c r="F4327" s="6"/>
    </row>
    <row r="4328" spans="4:6" x14ac:dyDescent="0.25">
      <c r="D4328" s="1"/>
      <c r="E4328" s="4"/>
      <c r="F4328" s="4"/>
    </row>
    <row r="4329" spans="4:6" x14ac:dyDescent="0.25">
      <c r="D4329" s="1"/>
      <c r="E4329" s="4"/>
      <c r="F4329" s="4"/>
    </row>
    <row r="4330" spans="4:6" x14ac:dyDescent="0.25">
      <c r="D4330" s="1"/>
      <c r="E4330" s="4"/>
      <c r="F4330" s="4"/>
    </row>
    <row r="4331" spans="4:6" x14ac:dyDescent="0.25">
      <c r="D4331" s="1"/>
      <c r="E4331" s="4"/>
      <c r="F4331" s="4"/>
    </row>
    <row r="4332" spans="4:6" x14ac:dyDescent="0.25">
      <c r="D4332" s="1"/>
      <c r="E4332" s="4"/>
      <c r="F4332" s="4"/>
    </row>
    <row r="4333" spans="4:6" x14ac:dyDescent="0.25">
      <c r="D4333" s="1"/>
      <c r="E4333" s="4"/>
      <c r="F4333" s="4"/>
    </row>
    <row r="4334" spans="4:6" x14ac:dyDescent="0.25">
      <c r="D4334" s="1"/>
      <c r="E4334" s="4"/>
      <c r="F4334" s="4"/>
    </row>
    <row r="4335" spans="4:6" x14ac:dyDescent="0.25">
      <c r="D4335" s="1"/>
      <c r="E4335" s="4"/>
      <c r="F4335" s="4"/>
    </row>
    <row r="4336" spans="4:6" x14ac:dyDescent="0.25">
      <c r="D4336" s="1"/>
      <c r="E4336" s="4"/>
      <c r="F4336" s="4"/>
    </row>
    <row r="4337" spans="4:6" x14ac:dyDescent="0.25">
      <c r="D4337" s="1"/>
      <c r="E4337" s="4"/>
      <c r="F4337" s="4"/>
    </row>
    <row r="4338" spans="4:6" x14ac:dyDescent="0.25">
      <c r="D4338" s="1"/>
      <c r="E4338" s="4"/>
      <c r="F4338" s="4"/>
    </row>
    <row r="4339" spans="4:6" x14ac:dyDescent="0.25">
      <c r="D4339" s="1"/>
      <c r="E4339" s="4"/>
      <c r="F4339" s="4"/>
    </row>
    <row r="4340" spans="4:6" x14ac:dyDescent="0.25">
      <c r="D4340" s="1"/>
      <c r="E4340" s="4"/>
      <c r="F4340" s="4"/>
    </row>
    <row r="4341" spans="4:6" x14ac:dyDescent="0.25">
      <c r="D4341" s="1"/>
      <c r="E4341" s="4"/>
      <c r="F4341" s="4"/>
    </row>
    <row r="4342" spans="4:6" x14ac:dyDescent="0.25">
      <c r="D4342" s="1"/>
      <c r="E4342" s="4"/>
      <c r="F4342" s="4"/>
    </row>
    <row r="4343" spans="4:6" x14ac:dyDescent="0.25">
      <c r="D4343" s="1"/>
      <c r="E4343" s="4"/>
      <c r="F4343" s="4"/>
    </row>
    <row r="4344" spans="4:6" x14ac:dyDescent="0.25">
      <c r="D4344" s="1"/>
      <c r="E4344" s="4"/>
      <c r="F4344" s="4"/>
    </row>
    <row r="4345" spans="4:6" x14ac:dyDescent="0.25">
      <c r="D4345" s="1"/>
      <c r="E4345" s="4"/>
      <c r="F4345" s="4"/>
    </row>
    <row r="4346" spans="4:6" x14ac:dyDescent="0.25">
      <c r="D4346" s="1"/>
      <c r="E4346" s="4"/>
      <c r="F4346" s="4"/>
    </row>
    <row r="4347" spans="4:6" x14ac:dyDescent="0.25">
      <c r="D4347" s="1"/>
      <c r="E4347" s="4"/>
      <c r="F4347" s="4"/>
    </row>
    <row r="4348" spans="4:6" x14ac:dyDescent="0.25">
      <c r="D4348" s="1"/>
      <c r="E4348" s="4"/>
      <c r="F4348" s="4"/>
    </row>
    <row r="4349" spans="4:6" x14ac:dyDescent="0.25">
      <c r="D4349" s="1"/>
      <c r="E4349" s="4"/>
      <c r="F4349" s="4"/>
    </row>
    <row r="4350" spans="4:6" x14ac:dyDescent="0.25">
      <c r="D4350" s="1"/>
      <c r="E4350" s="4"/>
      <c r="F4350" s="4"/>
    </row>
    <row r="4351" spans="4:6" x14ac:dyDescent="0.25">
      <c r="D4351" s="1"/>
      <c r="E4351" s="4"/>
      <c r="F4351" s="4"/>
    </row>
    <row r="4352" spans="4:6" x14ac:dyDescent="0.25">
      <c r="D4352" s="1"/>
      <c r="E4352" s="6"/>
      <c r="F4352" s="6"/>
    </row>
    <row r="4353" spans="4:6" x14ac:dyDescent="0.25">
      <c r="D4353" s="1"/>
      <c r="E4353" s="4"/>
      <c r="F4353" s="4"/>
    </row>
    <row r="4354" spans="4:6" x14ac:dyDescent="0.25">
      <c r="D4354" s="1"/>
      <c r="E4354" s="4"/>
      <c r="F4354" s="4"/>
    </row>
    <row r="4355" spans="4:6" x14ac:dyDescent="0.25">
      <c r="D4355" s="1"/>
      <c r="E4355" s="4"/>
      <c r="F4355" s="4"/>
    </row>
    <row r="4356" spans="4:6" x14ac:dyDescent="0.25">
      <c r="D4356" s="1"/>
      <c r="E4356" s="4"/>
      <c r="F4356" s="4"/>
    </row>
    <row r="4357" spans="4:6" x14ac:dyDescent="0.25">
      <c r="D4357" s="1"/>
      <c r="E4357" s="4"/>
      <c r="F4357" s="4"/>
    </row>
    <row r="4358" spans="4:6" x14ac:dyDescent="0.25">
      <c r="D4358" s="1"/>
      <c r="E4358" s="4"/>
      <c r="F4358" s="4"/>
    </row>
    <row r="4359" spans="4:6" x14ac:dyDescent="0.25">
      <c r="D4359" s="1"/>
      <c r="E4359" s="4"/>
      <c r="F4359" s="4"/>
    </row>
    <row r="4360" spans="4:6" x14ac:dyDescent="0.25">
      <c r="D4360" s="1"/>
      <c r="E4360" s="4"/>
      <c r="F4360" s="4"/>
    </row>
    <row r="4361" spans="4:6" x14ac:dyDescent="0.25">
      <c r="D4361" s="1"/>
      <c r="E4361" s="4"/>
      <c r="F4361" s="4"/>
    </row>
    <row r="4362" spans="4:6" x14ac:dyDescent="0.25">
      <c r="D4362" s="1"/>
      <c r="E4362" s="4"/>
      <c r="F4362" s="4"/>
    </row>
    <row r="4363" spans="4:6" x14ac:dyDescent="0.25">
      <c r="D4363" s="1"/>
      <c r="E4363" s="4"/>
      <c r="F4363" s="4"/>
    </row>
    <row r="4364" spans="4:6" x14ac:dyDescent="0.25">
      <c r="D4364" s="1"/>
      <c r="E4364" s="4"/>
      <c r="F4364" s="4"/>
    </row>
    <row r="4365" spans="4:6" x14ac:dyDescent="0.25">
      <c r="D4365" s="1"/>
      <c r="E4365" s="4"/>
      <c r="F4365" s="4"/>
    </row>
    <row r="4366" spans="4:6" x14ac:dyDescent="0.25">
      <c r="D4366" s="1"/>
      <c r="E4366" s="4"/>
      <c r="F4366" s="4"/>
    </row>
    <row r="4367" spans="4:6" x14ac:dyDescent="0.25">
      <c r="D4367" s="1"/>
      <c r="E4367" s="4"/>
      <c r="F4367" s="4"/>
    </row>
    <row r="4368" spans="4:6" x14ac:dyDescent="0.25">
      <c r="D4368" s="1"/>
      <c r="E4368" s="4"/>
      <c r="F4368" s="4"/>
    </row>
    <row r="4369" spans="4:6" x14ac:dyDescent="0.25">
      <c r="D4369" s="1"/>
      <c r="E4369" s="4"/>
      <c r="F4369" s="4"/>
    </row>
    <row r="4370" spans="4:6" x14ac:dyDescent="0.25">
      <c r="D4370" s="1"/>
      <c r="E4370" s="4"/>
      <c r="F4370" s="4"/>
    </row>
    <row r="4371" spans="4:6" x14ac:dyDescent="0.25">
      <c r="D4371" s="1"/>
      <c r="E4371" s="4"/>
      <c r="F4371" s="4"/>
    </row>
    <row r="4372" spans="4:6" x14ac:dyDescent="0.25">
      <c r="D4372" s="1"/>
      <c r="E4372" s="4"/>
      <c r="F4372" s="4"/>
    </row>
    <row r="4373" spans="4:6" x14ac:dyDescent="0.25">
      <c r="D4373" s="1"/>
      <c r="E4373" s="4"/>
      <c r="F4373" s="4"/>
    </row>
    <row r="4374" spans="4:6" x14ac:dyDescent="0.25">
      <c r="D4374" s="1"/>
      <c r="E4374" s="4"/>
      <c r="F4374" s="4"/>
    </row>
    <row r="4375" spans="4:6" x14ac:dyDescent="0.25">
      <c r="D4375" s="1"/>
      <c r="E4375" s="4"/>
      <c r="F4375" s="4"/>
    </row>
    <row r="4376" spans="4:6" x14ac:dyDescent="0.25">
      <c r="D4376" s="1"/>
      <c r="E4376" s="4"/>
      <c r="F4376" s="4"/>
    </row>
    <row r="4377" spans="4:6" x14ac:dyDescent="0.25">
      <c r="D4377" s="1"/>
      <c r="E4377" s="6"/>
      <c r="F4377" s="6"/>
    </row>
    <row r="4378" spans="4:6" x14ac:dyDescent="0.25">
      <c r="D4378" s="1"/>
      <c r="E4378" s="4"/>
      <c r="F4378" s="4"/>
    </row>
    <row r="4379" spans="4:6" x14ac:dyDescent="0.25">
      <c r="D4379" s="1"/>
      <c r="E4379" s="4"/>
      <c r="F4379" s="4"/>
    </row>
    <row r="4380" spans="4:6" x14ac:dyDescent="0.25">
      <c r="D4380" s="1"/>
      <c r="E4380" s="4"/>
      <c r="F4380" s="4"/>
    </row>
    <row r="4381" spans="4:6" x14ac:dyDescent="0.25">
      <c r="D4381" s="1"/>
      <c r="E4381" s="4"/>
      <c r="F4381" s="4"/>
    </row>
    <row r="4382" spans="4:6" x14ac:dyDescent="0.25">
      <c r="D4382" s="1"/>
      <c r="E4382" s="4"/>
      <c r="F4382" s="4"/>
    </row>
    <row r="4383" spans="4:6" x14ac:dyDescent="0.25">
      <c r="D4383" s="1"/>
      <c r="E4383" s="4"/>
      <c r="F4383" s="4"/>
    </row>
    <row r="4384" spans="4:6" x14ac:dyDescent="0.25">
      <c r="D4384" s="1"/>
      <c r="E4384" s="4"/>
      <c r="F4384" s="4"/>
    </row>
    <row r="4385" spans="4:6" x14ac:dyDescent="0.25">
      <c r="D4385" s="1"/>
      <c r="E4385" s="4"/>
      <c r="F4385" s="4"/>
    </row>
    <row r="4386" spans="4:6" x14ac:dyDescent="0.25">
      <c r="D4386" s="1"/>
      <c r="E4386" s="4"/>
      <c r="F4386" s="4"/>
    </row>
    <row r="4387" spans="4:6" x14ac:dyDescent="0.25">
      <c r="D4387" s="1"/>
      <c r="E4387" s="4"/>
      <c r="F4387" s="4"/>
    </row>
    <row r="4388" spans="4:6" x14ac:dyDescent="0.25">
      <c r="D4388" s="1"/>
      <c r="E4388" s="4"/>
      <c r="F4388" s="4"/>
    </row>
    <row r="4389" spans="4:6" x14ac:dyDescent="0.25">
      <c r="D4389" s="1"/>
      <c r="E4389" s="4"/>
      <c r="F4389" s="4"/>
    </row>
    <row r="4390" spans="4:6" x14ac:dyDescent="0.25">
      <c r="D4390" s="1"/>
      <c r="E4390" s="4"/>
      <c r="F4390" s="4"/>
    </row>
    <row r="4391" spans="4:6" x14ac:dyDescent="0.25">
      <c r="D4391" s="1"/>
      <c r="E4391" s="4"/>
      <c r="F4391" s="4"/>
    </row>
    <row r="4392" spans="4:6" x14ac:dyDescent="0.25">
      <c r="D4392" s="1"/>
      <c r="E4392" s="4"/>
      <c r="F4392" s="4"/>
    </row>
    <row r="4393" spans="4:6" x14ac:dyDescent="0.25">
      <c r="D4393" s="1"/>
      <c r="E4393" s="4"/>
      <c r="F4393" s="4"/>
    </row>
    <row r="4394" spans="4:6" x14ac:dyDescent="0.25">
      <c r="D4394" s="1"/>
      <c r="E4394" s="4"/>
      <c r="F4394" s="4"/>
    </row>
    <row r="4395" spans="4:6" x14ac:dyDescent="0.25">
      <c r="D4395" s="1"/>
      <c r="E4395" s="4"/>
      <c r="F4395" s="4"/>
    </row>
    <row r="4396" spans="4:6" x14ac:dyDescent="0.25">
      <c r="D4396" s="1"/>
      <c r="E4396" s="4"/>
      <c r="F4396" s="4"/>
    </row>
    <row r="4397" spans="4:6" x14ac:dyDescent="0.25">
      <c r="D4397" s="1"/>
      <c r="E4397" s="4"/>
      <c r="F4397" s="4"/>
    </row>
    <row r="4398" spans="4:6" x14ac:dyDescent="0.25">
      <c r="D4398" s="1"/>
      <c r="E4398" s="4"/>
      <c r="F4398" s="4"/>
    </row>
    <row r="4399" spans="4:6" x14ac:dyDescent="0.25">
      <c r="D4399" s="1"/>
      <c r="E4399" s="4"/>
      <c r="F4399" s="4"/>
    </row>
    <row r="4400" spans="4:6" x14ac:dyDescent="0.25">
      <c r="D4400" s="1"/>
      <c r="E4400" s="4"/>
      <c r="F4400" s="4"/>
    </row>
    <row r="4401" spans="4:6" x14ac:dyDescent="0.25">
      <c r="D4401" s="1"/>
      <c r="E4401" s="4"/>
      <c r="F4401" s="4"/>
    </row>
    <row r="4402" spans="4:6" x14ac:dyDescent="0.25">
      <c r="D4402" s="1"/>
      <c r="E4402" s="6"/>
      <c r="F4402" s="6"/>
    </row>
    <row r="4403" spans="4:6" x14ac:dyDescent="0.25">
      <c r="D4403" s="1"/>
      <c r="E4403" s="4"/>
      <c r="F4403" s="4"/>
    </row>
    <row r="4404" spans="4:6" x14ac:dyDescent="0.25">
      <c r="D4404" s="1"/>
      <c r="E4404" s="4"/>
      <c r="F4404" s="4"/>
    </row>
    <row r="4405" spans="4:6" x14ac:dyDescent="0.25">
      <c r="D4405" s="1"/>
      <c r="E4405" s="4"/>
      <c r="F4405" s="4"/>
    </row>
    <row r="4406" spans="4:6" x14ac:dyDescent="0.25">
      <c r="D4406" s="1"/>
      <c r="E4406" s="4"/>
      <c r="F4406" s="4"/>
    </row>
    <row r="4407" spans="4:6" x14ac:dyDescent="0.25">
      <c r="D4407" s="1"/>
      <c r="E4407" s="4"/>
      <c r="F4407" s="4"/>
    </row>
    <row r="4408" spans="4:6" x14ac:dyDescent="0.25">
      <c r="D4408" s="1"/>
      <c r="E4408" s="4"/>
      <c r="F4408" s="4"/>
    </row>
    <row r="4409" spans="4:6" x14ac:dyDescent="0.25">
      <c r="D4409" s="1"/>
      <c r="E4409" s="4"/>
      <c r="F4409" s="4"/>
    </row>
    <row r="4410" spans="4:6" x14ac:dyDescent="0.25">
      <c r="D4410" s="1"/>
      <c r="E4410" s="4"/>
      <c r="F4410" s="4"/>
    </row>
    <row r="4411" spans="4:6" x14ac:dyDescent="0.25">
      <c r="D4411" s="1"/>
      <c r="E4411" s="4"/>
      <c r="F4411" s="4"/>
    </row>
    <row r="4412" spans="4:6" x14ac:dyDescent="0.25">
      <c r="D4412" s="1"/>
      <c r="E4412" s="4"/>
      <c r="F4412" s="4"/>
    </row>
    <row r="4413" spans="4:6" x14ac:dyDescent="0.25">
      <c r="D4413" s="1"/>
      <c r="E4413" s="4"/>
      <c r="F4413" s="4"/>
    </row>
    <row r="4414" spans="4:6" x14ac:dyDescent="0.25">
      <c r="D4414" s="1"/>
      <c r="E4414" s="4"/>
      <c r="F4414" s="4"/>
    </row>
    <row r="4415" spans="4:6" x14ac:dyDescent="0.25">
      <c r="D4415" s="1"/>
      <c r="E4415" s="4"/>
      <c r="F4415" s="4"/>
    </row>
    <row r="4416" spans="4:6" x14ac:dyDescent="0.25">
      <c r="D4416" s="1"/>
      <c r="E4416" s="4"/>
      <c r="F4416" s="4"/>
    </row>
    <row r="4417" spans="4:6" x14ac:dyDescent="0.25">
      <c r="D4417" s="1"/>
      <c r="E4417" s="4"/>
      <c r="F4417" s="4"/>
    </row>
    <row r="4418" spans="4:6" x14ac:dyDescent="0.25">
      <c r="D4418" s="1"/>
      <c r="E4418" s="4"/>
      <c r="F4418" s="4"/>
    </row>
    <row r="4419" spans="4:6" x14ac:dyDescent="0.25">
      <c r="D4419" s="1"/>
      <c r="E4419" s="4"/>
      <c r="F4419" s="4"/>
    </row>
    <row r="4420" spans="4:6" x14ac:dyDescent="0.25">
      <c r="D4420" s="1"/>
      <c r="E4420" s="4"/>
      <c r="F4420" s="4"/>
    </row>
    <row r="4421" spans="4:6" x14ac:dyDescent="0.25">
      <c r="D4421" s="1"/>
      <c r="E4421" s="4"/>
      <c r="F4421" s="4"/>
    </row>
    <row r="4422" spans="4:6" x14ac:dyDescent="0.25">
      <c r="D4422" s="1"/>
      <c r="E4422" s="4"/>
      <c r="F4422" s="4"/>
    </row>
    <row r="4423" spans="4:6" x14ac:dyDescent="0.25">
      <c r="D4423" s="1"/>
      <c r="E4423" s="4"/>
      <c r="F4423" s="4"/>
    </row>
    <row r="4424" spans="4:6" x14ac:dyDescent="0.25">
      <c r="D4424" s="1"/>
      <c r="E4424" s="4"/>
      <c r="F4424" s="4"/>
    </row>
    <row r="4425" spans="4:6" x14ac:dyDescent="0.25">
      <c r="D4425" s="1"/>
      <c r="E4425" s="4"/>
      <c r="F4425" s="4"/>
    </row>
    <row r="4426" spans="4:6" x14ac:dyDescent="0.25">
      <c r="D4426" s="1"/>
      <c r="E4426" s="4"/>
      <c r="F4426" s="4"/>
    </row>
    <row r="4427" spans="4:6" x14ac:dyDescent="0.25">
      <c r="D4427" s="1"/>
      <c r="E4427" s="6"/>
      <c r="F4427" s="6"/>
    </row>
    <row r="4428" spans="4:6" x14ac:dyDescent="0.25">
      <c r="D4428" s="1"/>
      <c r="E4428" s="4"/>
      <c r="F4428" s="4"/>
    </row>
    <row r="4429" spans="4:6" x14ac:dyDescent="0.25">
      <c r="D4429" s="1"/>
      <c r="E4429" s="4"/>
      <c r="F4429" s="4"/>
    </row>
    <row r="4430" spans="4:6" x14ac:dyDescent="0.25">
      <c r="D4430" s="1"/>
      <c r="E4430" s="4"/>
      <c r="F4430" s="4"/>
    </row>
    <row r="4431" spans="4:6" x14ac:dyDescent="0.25">
      <c r="D4431" s="1"/>
      <c r="E4431" s="4"/>
      <c r="F4431" s="4"/>
    </row>
    <row r="4432" spans="4:6" x14ac:dyDescent="0.25">
      <c r="D4432" s="1"/>
      <c r="E4432" s="4"/>
      <c r="F4432" s="4"/>
    </row>
    <row r="4433" spans="4:6" x14ac:dyDescent="0.25">
      <c r="D4433" s="1"/>
      <c r="E4433" s="4"/>
      <c r="F4433" s="4"/>
    </row>
    <row r="4434" spans="4:6" x14ac:dyDescent="0.25">
      <c r="D4434" s="1"/>
      <c r="E4434" s="4"/>
      <c r="F4434" s="4"/>
    </row>
    <row r="4435" spans="4:6" x14ac:dyDescent="0.25">
      <c r="D4435" s="1"/>
      <c r="E4435" s="4"/>
      <c r="F4435" s="4"/>
    </row>
    <row r="4436" spans="4:6" x14ac:dyDescent="0.25">
      <c r="D4436" s="1"/>
      <c r="E4436" s="4"/>
      <c r="F4436" s="4"/>
    </row>
    <row r="4437" spans="4:6" x14ac:dyDescent="0.25">
      <c r="D4437" s="1"/>
      <c r="E4437" s="4"/>
      <c r="F4437" s="4"/>
    </row>
    <row r="4438" spans="4:6" x14ac:dyDescent="0.25">
      <c r="D4438" s="1"/>
      <c r="E4438" s="4"/>
      <c r="F4438" s="4"/>
    </row>
    <row r="4439" spans="4:6" x14ac:dyDescent="0.25">
      <c r="D4439" s="1"/>
      <c r="E4439" s="4"/>
      <c r="F4439" s="4"/>
    </row>
    <row r="4440" spans="4:6" x14ac:dyDescent="0.25">
      <c r="D4440" s="1"/>
      <c r="E4440" s="4"/>
      <c r="F4440" s="4"/>
    </row>
    <row r="4441" spans="4:6" x14ac:dyDescent="0.25">
      <c r="D4441" s="1"/>
      <c r="E4441" s="4"/>
      <c r="F4441" s="4"/>
    </row>
    <row r="4442" spans="4:6" x14ac:dyDescent="0.25">
      <c r="D4442" s="1"/>
      <c r="E4442" s="4"/>
      <c r="F4442" s="4"/>
    </row>
    <row r="4443" spans="4:6" x14ac:dyDescent="0.25">
      <c r="D4443" s="1"/>
      <c r="E4443" s="4"/>
      <c r="F4443" s="4"/>
    </row>
    <row r="4444" spans="4:6" x14ac:dyDescent="0.25">
      <c r="D4444" s="1"/>
      <c r="E4444" s="4"/>
      <c r="F4444" s="4"/>
    </row>
    <row r="4445" spans="4:6" x14ac:dyDescent="0.25">
      <c r="D4445" s="1"/>
      <c r="E4445" s="4"/>
      <c r="F4445" s="4"/>
    </row>
    <row r="4446" spans="4:6" x14ac:dyDescent="0.25">
      <c r="D4446" s="1"/>
      <c r="E4446" s="4"/>
      <c r="F4446" s="4"/>
    </row>
    <row r="4447" spans="4:6" x14ac:dyDescent="0.25">
      <c r="D4447" s="1"/>
      <c r="E4447" s="4"/>
      <c r="F4447" s="4"/>
    </row>
    <row r="4448" spans="4:6" x14ac:dyDescent="0.25">
      <c r="D4448" s="1"/>
      <c r="E4448" s="4"/>
      <c r="F4448" s="4"/>
    </row>
    <row r="4449" spans="4:6" x14ac:dyDescent="0.25">
      <c r="D4449" s="1"/>
      <c r="E4449" s="4"/>
      <c r="F4449" s="4"/>
    </row>
    <row r="4450" spans="4:6" x14ac:dyDescent="0.25">
      <c r="D4450" s="1"/>
      <c r="E4450" s="4"/>
      <c r="F4450" s="4"/>
    </row>
    <row r="4451" spans="4:6" x14ac:dyDescent="0.25">
      <c r="D4451" s="1"/>
      <c r="E4451" s="4"/>
      <c r="F4451" s="4"/>
    </row>
    <row r="4452" spans="4:6" x14ac:dyDescent="0.25">
      <c r="D4452" s="1"/>
      <c r="E4452" s="6"/>
      <c r="F4452" s="6"/>
    </row>
    <row r="4453" spans="4:6" x14ac:dyDescent="0.25">
      <c r="D4453" s="1"/>
      <c r="E4453" s="4"/>
      <c r="F4453" s="4"/>
    </row>
    <row r="4454" spans="4:6" x14ac:dyDescent="0.25">
      <c r="D4454" s="1"/>
      <c r="E4454" s="4"/>
      <c r="F4454" s="4"/>
    </row>
    <row r="4455" spans="4:6" x14ac:dyDescent="0.25">
      <c r="D4455" s="1"/>
      <c r="E4455" s="4"/>
      <c r="F4455" s="4"/>
    </row>
    <row r="4456" spans="4:6" x14ac:dyDescent="0.25">
      <c r="D4456" s="1"/>
      <c r="E4456" s="4"/>
      <c r="F4456" s="4"/>
    </row>
    <row r="4457" spans="4:6" x14ac:dyDescent="0.25">
      <c r="D4457" s="1"/>
      <c r="E4457" s="4"/>
      <c r="F4457" s="4"/>
    </row>
    <row r="4458" spans="4:6" x14ac:dyDescent="0.25">
      <c r="D4458" s="1"/>
      <c r="E4458" s="4"/>
      <c r="F4458" s="4"/>
    </row>
    <row r="4459" spans="4:6" x14ac:dyDescent="0.25">
      <c r="D4459" s="1"/>
      <c r="E4459" s="4"/>
      <c r="F4459" s="4"/>
    </row>
    <row r="4460" spans="4:6" x14ac:dyDescent="0.25">
      <c r="D4460" s="1"/>
      <c r="E4460" s="4"/>
      <c r="F4460" s="4"/>
    </row>
    <row r="4461" spans="4:6" x14ac:dyDescent="0.25">
      <c r="D4461" s="1"/>
      <c r="E4461" s="4"/>
      <c r="F4461" s="4"/>
    </row>
    <row r="4462" spans="4:6" x14ac:dyDescent="0.25">
      <c r="D4462" s="1"/>
      <c r="E4462" s="4"/>
      <c r="F4462" s="4"/>
    </row>
    <row r="4463" spans="4:6" x14ac:dyDescent="0.25">
      <c r="D4463" s="1"/>
      <c r="E4463" s="4"/>
      <c r="F4463" s="4"/>
    </row>
    <row r="4464" spans="4:6" x14ac:dyDescent="0.25">
      <c r="D4464" s="1"/>
      <c r="E4464" s="4"/>
      <c r="F4464" s="4"/>
    </row>
    <row r="4465" spans="4:6" x14ac:dyDescent="0.25">
      <c r="D4465" s="1"/>
      <c r="E4465" s="4"/>
      <c r="F4465" s="4"/>
    </row>
    <row r="4466" spans="4:6" x14ac:dyDescent="0.25">
      <c r="D4466" s="1"/>
      <c r="E4466" s="4"/>
      <c r="F4466" s="4"/>
    </row>
    <row r="4467" spans="4:6" x14ac:dyDescent="0.25">
      <c r="D4467" s="1"/>
      <c r="E4467" s="4"/>
      <c r="F4467" s="4"/>
    </row>
    <row r="4468" spans="4:6" x14ac:dyDescent="0.25">
      <c r="D4468" s="1"/>
      <c r="E4468" s="4"/>
      <c r="F4468" s="4"/>
    </row>
    <row r="4469" spans="4:6" x14ac:dyDescent="0.25">
      <c r="D4469" s="1"/>
      <c r="E4469" s="4"/>
      <c r="F4469" s="4"/>
    </row>
    <row r="4470" spans="4:6" x14ac:dyDescent="0.25">
      <c r="D4470" s="1"/>
      <c r="E4470" s="4"/>
      <c r="F4470" s="4"/>
    </row>
    <row r="4471" spans="4:6" x14ac:dyDescent="0.25">
      <c r="D4471" s="1"/>
      <c r="E4471" s="4"/>
      <c r="F4471" s="4"/>
    </row>
    <row r="4472" spans="4:6" x14ac:dyDescent="0.25">
      <c r="D4472" s="1"/>
      <c r="E4472" s="4"/>
      <c r="F4472" s="4"/>
    </row>
    <row r="4473" spans="4:6" x14ac:dyDescent="0.25">
      <c r="D4473" s="1"/>
      <c r="E4473" s="4"/>
      <c r="F4473" s="4"/>
    </row>
    <row r="4474" spans="4:6" x14ac:dyDescent="0.25">
      <c r="D4474" s="1"/>
      <c r="E4474" s="4"/>
      <c r="F4474" s="4"/>
    </row>
    <row r="4475" spans="4:6" x14ac:dyDescent="0.25">
      <c r="D4475" s="1"/>
      <c r="E4475" s="4"/>
      <c r="F4475" s="4"/>
    </row>
    <row r="4476" spans="4:6" x14ac:dyDescent="0.25">
      <c r="D4476" s="1"/>
      <c r="E4476" s="4"/>
      <c r="F4476" s="4"/>
    </row>
    <row r="4477" spans="4:6" x14ac:dyDescent="0.25">
      <c r="D4477" s="1"/>
      <c r="E4477" s="6"/>
      <c r="F4477" s="6"/>
    </row>
    <row r="4478" spans="4:6" x14ac:dyDescent="0.25">
      <c r="D4478" s="1"/>
      <c r="E4478" s="4"/>
      <c r="F4478" s="4"/>
    </row>
    <row r="4479" spans="4:6" x14ac:dyDescent="0.25">
      <c r="D4479" s="1"/>
      <c r="E4479" s="4"/>
      <c r="F4479" s="4"/>
    </row>
    <row r="4480" spans="4:6" x14ac:dyDescent="0.25">
      <c r="D4480" s="1"/>
      <c r="E4480" s="4"/>
      <c r="F4480" s="4"/>
    </row>
    <row r="4481" spans="4:6" x14ac:dyDescent="0.25">
      <c r="D4481" s="1"/>
      <c r="E4481" s="4"/>
      <c r="F4481" s="4"/>
    </row>
    <row r="4482" spans="4:6" x14ac:dyDescent="0.25">
      <c r="D4482" s="1"/>
      <c r="E4482" s="4"/>
      <c r="F4482" s="4"/>
    </row>
    <row r="4483" spans="4:6" x14ac:dyDescent="0.25">
      <c r="D4483" s="1"/>
      <c r="E4483" s="4"/>
      <c r="F4483" s="4"/>
    </row>
    <row r="4484" spans="4:6" x14ac:dyDescent="0.25">
      <c r="D4484" s="1"/>
      <c r="E4484" s="4"/>
      <c r="F4484" s="4"/>
    </row>
    <row r="4485" spans="4:6" x14ac:dyDescent="0.25">
      <c r="D4485" s="1"/>
      <c r="E4485" s="4"/>
      <c r="F4485" s="4"/>
    </row>
    <row r="4486" spans="4:6" x14ac:dyDescent="0.25">
      <c r="D4486" s="1"/>
      <c r="E4486" s="4"/>
      <c r="F4486" s="4"/>
    </row>
    <row r="4487" spans="4:6" x14ac:dyDescent="0.25">
      <c r="D4487" s="1"/>
      <c r="E4487" s="4"/>
      <c r="F4487" s="4"/>
    </row>
    <row r="4488" spans="4:6" x14ac:dyDescent="0.25">
      <c r="D4488" s="1"/>
      <c r="E4488" s="4"/>
      <c r="F4488" s="4"/>
    </row>
    <row r="4489" spans="4:6" x14ac:dyDescent="0.25">
      <c r="D4489" s="1"/>
      <c r="E4489" s="4"/>
      <c r="F4489" s="4"/>
    </row>
    <row r="4490" spans="4:6" x14ac:dyDescent="0.25">
      <c r="D4490" s="1"/>
      <c r="E4490" s="4"/>
      <c r="F4490" s="4"/>
    </row>
    <row r="4491" spans="4:6" x14ac:dyDescent="0.25">
      <c r="D4491" s="1"/>
      <c r="E4491" s="4"/>
      <c r="F4491" s="4"/>
    </row>
    <row r="4492" spans="4:6" x14ac:dyDescent="0.25">
      <c r="D4492" s="1"/>
      <c r="E4492" s="4"/>
      <c r="F4492" s="4"/>
    </row>
    <row r="4493" spans="4:6" x14ac:dyDescent="0.25">
      <c r="D4493" s="1"/>
      <c r="E4493" s="4"/>
      <c r="F4493" s="4"/>
    </row>
    <row r="4494" spans="4:6" x14ac:dyDescent="0.25">
      <c r="D4494" s="1"/>
      <c r="E4494" s="4"/>
      <c r="F4494" s="4"/>
    </row>
    <row r="4495" spans="4:6" x14ac:dyDescent="0.25">
      <c r="D4495" s="1"/>
      <c r="E4495" s="4"/>
      <c r="F4495" s="4"/>
    </row>
    <row r="4496" spans="4:6" x14ac:dyDescent="0.25">
      <c r="D4496" s="1"/>
      <c r="E4496" s="4"/>
      <c r="F4496" s="4"/>
    </row>
    <row r="4497" spans="4:6" x14ac:dyDescent="0.25">
      <c r="D4497" s="1"/>
      <c r="E4497" s="4"/>
      <c r="F4497" s="4"/>
    </row>
    <row r="4498" spans="4:6" x14ac:dyDescent="0.25">
      <c r="D4498" s="1"/>
      <c r="E4498" s="4"/>
      <c r="F4498" s="4"/>
    </row>
    <row r="4499" spans="4:6" x14ac:dyDescent="0.25">
      <c r="D4499" s="1"/>
      <c r="E4499" s="4"/>
      <c r="F4499" s="4"/>
    </row>
    <row r="4500" spans="4:6" x14ac:dyDescent="0.25">
      <c r="D4500" s="1"/>
      <c r="E4500" s="4"/>
      <c r="F4500" s="4"/>
    </row>
    <row r="4501" spans="4:6" x14ac:dyDescent="0.25">
      <c r="D4501" s="1"/>
      <c r="E4501" s="4"/>
      <c r="F4501" s="4"/>
    </row>
    <row r="4502" spans="4:6" x14ac:dyDescent="0.25">
      <c r="D4502" s="1"/>
      <c r="E4502" s="6"/>
      <c r="F4502" s="6"/>
    </row>
    <row r="4503" spans="4:6" x14ac:dyDescent="0.25">
      <c r="D4503" s="1"/>
      <c r="E4503" s="4"/>
      <c r="F4503" s="4"/>
    </row>
    <row r="4504" spans="4:6" x14ac:dyDescent="0.25">
      <c r="D4504" s="1"/>
      <c r="E4504" s="4"/>
      <c r="F4504" s="4"/>
    </row>
    <row r="4505" spans="4:6" x14ac:dyDescent="0.25">
      <c r="D4505" s="1"/>
      <c r="E4505" s="4"/>
      <c r="F4505" s="4"/>
    </row>
    <row r="4506" spans="4:6" x14ac:dyDescent="0.25">
      <c r="D4506" s="1"/>
      <c r="E4506" s="4"/>
      <c r="F4506" s="4"/>
    </row>
    <row r="4507" spans="4:6" x14ac:dyDescent="0.25">
      <c r="D4507" s="1"/>
      <c r="E4507" s="4"/>
      <c r="F4507" s="4"/>
    </row>
    <row r="4508" spans="4:6" x14ac:dyDescent="0.25">
      <c r="D4508" s="1"/>
      <c r="E4508" s="4"/>
      <c r="F4508" s="4"/>
    </row>
    <row r="4509" spans="4:6" x14ac:dyDescent="0.25">
      <c r="D4509" s="1"/>
      <c r="E4509" s="4"/>
      <c r="F4509" s="4"/>
    </row>
    <row r="4510" spans="4:6" x14ac:dyDescent="0.25">
      <c r="D4510" s="1"/>
      <c r="E4510" s="4"/>
      <c r="F4510" s="4"/>
    </row>
    <row r="4511" spans="4:6" x14ac:dyDescent="0.25">
      <c r="D4511" s="1"/>
      <c r="E4511" s="4"/>
      <c r="F4511" s="4"/>
    </row>
    <row r="4512" spans="4:6" x14ac:dyDescent="0.25">
      <c r="D4512" s="1"/>
      <c r="E4512" s="4"/>
      <c r="F4512" s="4"/>
    </row>
    <row r="4513" spans="4:6" x14ac:dyDescent="0.25">
      <c r="D4513" s="1"/>
      <c r="E4513" s="4"/>
      <c r="F4513" s="4"/>
    </row>
    <row r="4514" spans="4:6" x14ac:dyDescent="0.25">
      <c r="D4514" s="1"/>
      <c r="E4514" s="4"/>
      <c r="F4514" s="4"/>
    </row>
    <row r="4515" spans="4:6" x14ac:dyDescent="0.25">
      <c r="D4515" s="1"/>
      <c r="E4515" s="4"/>
      <c r="F4515" s="4"/>
    </row>
    <row r="4516" spans="4:6" x14ac:dyDescent="0.25">
      <c r="D4516" s="1"/>
      <c r="E4516" s="4"/>
      <c r="F4516" s="4"/>
    </row>
    <row r="4517" spans="4:6" x14ac:dyDescent="0.25">
      <c r="D4517" s="1"/>
      <c r="E4517" s="4"/>
      <c r="F4517" s="4"/>
    </row>
    <row r="4518" spans="4:6" x14ac:dyDescent="0.25">
      <c r="D4518" s="1"/>
      <c r="E4518" s="4"/>
      <c r="F4518" s="4"/>
    </row>
    <row r="4519" spans="4:6" x14ac:dyDescent="0.25">
      <c r="D4519" s="1"/>
      <c r="E4519" s="4"/>
      <c r="F4519" s="4"/>
    </row>
    <row r="4520" spans="4:6" x14ac:dyDescent="0.25">
      <c r="D4520" s="1"/>
      <c r="E4520" s="4"/>
      <c r="F4520" s="4"/>
    </row>
    <row r="4521" spans="4:6" x14ac:dyDescent="0.25">
      <c r="D4521" s="1"/>
      <c r="E4521" s="4"/>
      <c r="F4521" s="4"/>
    </row>
    <row r="4522" spans="4:6" x14ac:dyDescent="0.25">
      <c r="D4522" s="1"/>
      <c r="E4522" s="4"/>
      <c r="F4522" s="4"/>
    </row>
    <row r="4523" spans="4:6" x14ac:dyDescent="0.25">
      <c r="D4523" s="1"/>
      <c r="E4523" s="4"/>
      <c r="F4523" s="4"/>
    </row>
    <row r="4524" spans="4:6" x14ac:dyDescent="0.25">
      <c r="D4524" s="1"/>
      <c r="E4524" s="4"/>
      <c r="F4524" s="4"/>
    </row>
    <row r="4525" spans="4:6" x14ac:dyDescent="0.25">
      <c r="D4525" s="1"/>
      <c r="E4525" s="4"/>
      <c r="F4525" s="4"/>
    </row>
    <row r="4526" spans="4:6" x14ac:dyDescent="0.25">
      <c r="D4526" s="1"/>
      <c r="E4526" s="4"/>
      <c r="F4526" s="4"/>
    </row>
    <row r="4527" spans="4:6" x14ac:dyDescent="0.25">
      <c r="D4527" s="1"/>
      <c r="E4527" s="6"/>
      <c r="F4527" s="6"/>
    </row>
    <row r="4528" spans="4:6" x14ac:dyDescent="0.25">
      <c r="D4528" s="1"/>
      <c r="E4528" s="4"/>
      <c r="F4528" s="4"/>
    </row>
    <row r="4529" spans="4:6" x14ac:dyDescent="0.25">
      <c r="D4529" s="1"/>
      <c r="E4529" s="4"/>
      <c r="F4529" s="4"/>
    </row>
    <row r="4530" spans="4:6" x14ac:dyDescent="0.25">
      <c r="D4530" s="1"/>
      <c r="E4530" s="4"/>
      <c r="F4530" s="4"/>
    </row>
    <row r="4531" spans="4:6" x14ac:dyDescent="0.25">
      <c r="D4531" s="1"/>
      <c r="E4531" s="4"/>
      <c r="F4531" s="4"/>
    </row>
    <row r="4532" spans="4:6" x14ac:dyDescent="0.25">
      <c r="D4532" s="1"/>
      <c r="E4532" s="4"/>
      <c r="F4532" s="4"/>
    </row>
    <row r="4533" spans="4:6" x14ac:dyDescent="0.25">
      <c r="D4533" s="1"/>
      <c r="E4533" s="4"/>
      <c r="F4533" s="4"/>
    </row>
    <row r="4534" spans="4:6" x14ac:dyDescent="0.25">
      <c r="D4534" s="1"/>
      <c r="E4534" s="4"/>
      <c r="F4534" s="4"/>
    </row>
    <row r="4535" spans="4:6" x14ac:dyDescent="0.25">
      <c r="D4535" s="1"/>
      <c r="E4535" s="4"/>
      <c r="F4535" s="4"/>
    </row>
    <row r="4536" spans="4:6" x14ac:dyDescent="0.25">
      <c r="D4536" s="1"/>
      <c r="E4536" s="4"/>
      <c r="F4536" s="4"/>
    </row>
    <row r="4537" spans="4:6" x14ac:dyDescent="0.25">
      <c r="D4537" s="1"/>
      <c r="E4537" s="4"/>
      <c r="F4537" s="4"/>
    </row>
    <row r="4538" spans="4:6" x14ac:dyDescent="0.25">
      <c r="D4538" s="1"/>
      <c r="E4538" s="4"/>
      <c r="F4538" s="4"/>
    </row>
    <row r="4539" spans="4:6" x14ac:dyDescent="0.25">
      <c r="D4539" s="1"/>
      <c r="E4539" s="4"/>
      <c r="F4539" s="4"/>
    </row>
    <row r="4540" spans="4:6" x14ac:dyDescent="0.25">
      <c r="D4540" s="1"/>
      <c r="E4540" s="4"/>
      <c r="F4540" s="4"/>
    </row>
    <row r="4541" spans="4:6" x14ac:dyDescent="0.25">
      <c r="D4541" s="1"/>
      <c r="E4541" s="4"/>
      <c r="F4541" s="4"/>
    </row>
    <row r="4542" spans="4:6" x14ac:dyDescent="0.25">
      <c r="D4542" s="1"/>
      <c r="E4542" s="4"/>
      <c r="F4542" s="4"/>
    </row>
    <row r="4543" spans="4:6" x14ac:dyDescent="0.25">
      <c r="D4543" s="1"/>
      <c r="E4543" s="4"/>
      <c r="F4543" s="4"/>
    </row>
    <row r="4544" spans="4:6" x14ac:dyDescent="0.25">
      <c r="D4544" s="1"/>
      <c r="E4544" s="4"/>
      <c r="F4544" s="4"/>
    </row>
    <row r="4545" spans="4:6" x14ac:dyDescent="0.25">
      <c r="D4545" s="1"/>
      <c r="E4545" s="4"/>
      <c r="F4545" s="4"/>
    </row>
    <row r="4546" spans="4:6" x14ac:dyDescent="0.25">
      <c r="D4546" s="1"/>
      <c r="E4546" s="4"/>
      <c r="F4546" s="4"/>
    </row>
    <row r="4547" spans="4:6" x14ac:dyDescent="0.25">
      <c r="D4547" s="1"/>
      <c r="E4547" s="4"/>
      <c r="F4547" s="4"/>
    </row>
    <row r="4548" spans="4:6" x14ac:dyDescent="0.25">
      <c r="D4548" s="1"/>
      <c r="E4548" s="4"/>
      <c r="F4548" s="4"/>
    </row>
    <row r="4549" spans="4:6" x14ac:dyDescent="0.25">
      <c r="D4549" s="1"/>
      <c r="E4549" s="4"/>
      <c r="F4549" s="4"/>
    </row>
    <row r="4550" spans="4:6" x14ac:dyDescent="0.25">
      <c r="D4550" s="1"/>
      <c r="E4550" s="4"/>
      <c r="F4550" s="4"/>
    </row>
    <row r="4551" spans="4:6" x14ac:dyDescent="0.25">
      <c r="D4551" s="1"/>
      <c r="E4551" s="4"/>
      <c r="F4551" s="4"/>
    </row>
    <row r="4552" spans="4:6" x14ac:dyDescent="0.25">
      <c r="D4552" s="1"/>
      <c r="E4552" s="6"/>
      <c r="F4552" s="6"/>
    </row>
    <row r="4553" spans="4:6" x14ac:dyDescent="0.25">
      <c r="D4553" s="1"/>
      <c r="E4553" s="4"/>
      <c r="F4553" s="4"/>
    </row>
    <row r="4554" spans="4:6" x14ac:dyDescent="0.25">
      <c r="D4554" s="1"/>
      <c r="E4554" s="4"/>
      <c r="F4554" s="4"/>
    </row>
    <row r="4555" spans="4:6" x14ac:dyDescent="0.25">
      <c r="D4555" s="1"/>
      <c r="E4555" s="4"/>
      <c r="F4555" s="4"/>
    </row>
    <row r="4556" spans="4:6" x14ac:dyDescent="0.25">
      <c r="D4556" s="1"/>
      <c r="E4556" s="4"/>
      <c r="F4556" s="4"/>
    </row>
    <row r="4557" spans="4:6" x14ac:dyDescent="0.25">
      <c r="D4557" s="1"/>
      <c r="E4557" s="4"/>
      <c r="F4557" s="4"/>
    </row>
    <row r="4558" spans="4:6" x14ac:dyDescent="0.25">
      <c r="D4558" s="1"/>
      <c r="E4558" s="4"/>
      <c r="F4558" s="4"/>
    </row>
    <row r="4559" spans="4:6" x14ac:dyDescent="0.25">
      <c r="D4559" s="1"/>
      <c r="E4559" s="4"/>
      <c r="F4559" s="4"/>
    </row>
    <row r="4560" spans="4:6" x14ac:dyDescent="0.25">
      <c r="D4560" s="1"/>
      <c r="E4560" s="4"/>
      <c r="F4560" s="4"/>
    </row>
    <row r="4561" spans="4:6" x14ac:dyDescent="0.25">
      <c r="D4561" s="1"/>
      <c r="E4561" s="4"/>
      <c r="F4561" s="4"/>
    </row>
    <row r="4562" spans="4:6" x14ac:dyDescent="0.25">
      <c r="D4562" s="1"/>
      <c r="E4562" s="4"/>
      <c r="F4562" s="4"/>
    </row>
    <row r="4563" spans="4:6" x14ac:dyDescent="0.25">
      <c r="D4563" s="1"/>
      <c r="E4563" s="4"/>
      <c r="F4563" s="4"/>
    </row>
    <row r="4564" spans="4:6" x14ac:dyDescent="0.25">
      <c r="D4564" s="1"/>
      <c r="E4564" s="4"/>
      <c r="F4564" s="4"/>
    </row>
    <row r="4565" spans="4:6" x14ac:dyDescent="0.25">
      <c r="D4565" s="1"/>
      <c r="E4565" s="4"/>
      <c r="F4565" s="4"/>
    </row>
    <row r="4566" spans="4:6" x14ac:dyDescent="0.25">
      <c r="D4566" s="1"/>
      <c r="E4566" s="4"/>
      <c r="F4566" s="4"/>
    </row>
    <row r="4567" spans="4:6" x14ac:dyDescent="0.25">
      <c r="D4567" s="1"/>
      <c r="E4567" s="4"/>
      <c r="F4567" s="4"/>
    </row>
    <row r="4568" spans="4:6" x14ac:dyDescent="0.25">
      <c r="D4568" s="1"/>
      <c r="E4568" s="4"/>
      <c r="F4568" s="4"/>
    </row>
    <row r="4569" spans="4:6" x14ac:dyDescent="0.25">
      <c r="D4569" s="1"/>
      <c r="E4569" s="4"/>
      <c r="F4569" s="4"/>
    </row>
    <row r="4570" spans="4:6" x14ac:dyDescent="0.25">
      <c r="D4570" s="1"/>
      <c r="E4570" s="4"/>
      <c r="F4570" s="4"/>
    </row>
    <row r="4571" spans="4:6" x14ac:dyDescent="0.25">
      <c r="D4571" s="1"/>
      <c r="E4571" s="4"/>
      <c r="F4571" s="4"/>
    </row>
    <row r="4572" spans="4:6" x14ac:dyDescent="0.25">
      <c r="D4572" s="1"/>
      <c r="E4572" s="4"/>
      <c r="F4572" s="4"/>
    </row>
    <row r="4573" spans="4:6" x14ac:dyDescent="0.25">
      <c r="D4573" s="1"/>
      <c r="E4573" s="4"/>
      <c r="F4573" s="4"/>
    </row>
    <row r="4574" spans="4:6" x14ac:dyDescent="0.25">
      <c r="D4574" s="1"/>
      <c r="E4574" s="4"/>
      <c r="F4574" s="4"/>
    </row>
    <row r="4575" spans="4:6" x14ac:dyDescent="0.25">
      <c r="D4575" s="1"/>
      <c r="E4575" s="4"/>
      <c r="F4575" s="4"/>
    </row>
    <row r="4576" spans="4:6" x14ac:dyDescent="0.25">
      <c r="D4576" s="1"/>
      <c r="E4576" s="4"/>
      <c r="F4576" s="4"/>
    </row>
    <row r="4577" spans="4:6" x14ac:dyDescent="0.25">
      <c r="D4577" s="1"/>
      <c r="E4577" s="6"/>
      <c r="F4577" s="6"/>
    </row>
    <row r="4578" spans="4:6" x14ac:dyDescent="0.25">
      <c r="D4578" s="1"/>
      <c r="E4578" s="4"/>
      <c r="F4578" s="4"/>
    </row>
    <row r="4579" spans="4:6" x14ac:dyDescent="0.25">
      <c r="D4579" s="1"/>
      <c r="E4579" s="4"/>
      <c r="F4579" s="4"/>
    </row>
    <row r="4580" spans="4:6" x14ac:dyDescent="0.25">
      <c r="D4580" s="1"/>
      <c r="E4580" s="4"/>
      <c r="F4580" s="4"/>
    </row>
    <row r="4581" spans="4:6" x14ac:dyDescent="0.25">
      <c r="D4581" s="1"/>
      <c r="E4581" s="4"/>
      <c r="F4581" s="4"/>
    </row>
    <row r="4582" spans="4:6" x14ac:dyDescent="0.25">
      <c r="D4582" s="1"/>
      <c r="E4582" s="4"/>
      <c r="F4582" s="4"/>
    </row>
    <row r="4583" spans="4:6" x14ac:dyDescent="0.25">
      <c r="D4583" s="1"/>
      <c r="E4583" s="4"/>
      <c r="F4583" s="4"/>
    </row>
    <row r="4584" spans="4:6" x14ac:dyDescent="0.25">
      <c r="D4584" s="1"/>
      <c r="E4584" s="4"/>
      <c r="F4584" s="4"/>
    </row>
    <row r="4585" spans="4:6" x14ac:dyDescent="0.25">
      <c r="D4585" s="1"/>
      <c r="E4585" s="4"/>
      <c r="F4585" s="4"/>
    </row>
    <row r="4586" spans="4:6" x14ac:dyDescent="0.25">
      <c r="D4586" s="1"/>
      <c r="E4586" s="4"/>
      <c r="F4586" s="4"/>
    </row>
    <row r="4587" spans="4:6" x14ac:dyDescent="0.25">
      <c r="D4587" s="1"/>
      <c r="E4587" s="4"/>
      <c r="F4587" s="4"/>
    </row>
    <row r="4588" spans="4:6" x14ac:dyDescent="0.25">
      <c r="D4588" s="1"/>
      <c r="E4588" s="4"/>
      <c r="F4588" s="4"/>
    </row>
    <row r="4589" spans="4:6" x14ac:dyDescent="0.25">
      <c r="D4589" s="1"/>
      <c r="E4589" s="4"/>
      <c r="F4589" s="4"/>
    </row>
    <row r="4590" spans="4:6" x14ac:dyDescent="0.25">
      <c r="D4590" s="1"/>
      <c r="E4590" s="4"/>
      <c r="F4590" s="4"/>
    </row>
    <row r="4591" spans="4:6" x14ac:dyDescent="0.25">
      <c r="D4591" s="1"/>
      <c r="E4591" s="4"/>
      <c r="F4591" s="4"/>
    </row>
    <row r="4592" spans="4:6" x14ac:dyDescent="0.25">
      <c r="D4592" s="1"/>
      <c r="E4592" s="4"/>
      <c r="F4592" s="4"/>
    </row>
    <row r="4593" spans="4:6" x14ac:dyDescent="0.25">
      <c r="D4593" s="1"/>
      <c r="E4593" s="4"/>
      <c r="F4593" s="4"/>
    </row>
    <row r="4594" spans="4:6" x14ac:dyDescent="0.25">
      <c r="D4594" s="1"/>
      <c r="E4594" s="4"/>
      <c r="F4594" s="4"/>
    </row>
    <row r="4595" spans="4:6" x14ac:dyDescent="0.25">
      <c r="D4595" s="1"/>
      <c r="E4595" s="4"/>
      <c r="F4595" s="4"/>
    </row>
    <row r="4596" spans="4:6" x14ac:dyDescent="0.25">
      <c r="D4596" s="1"/>
      <c r="E4596" s="4"/>
      <c r="F4596" s="4"/>
    </row>
    <row r="4597" spans="4:6" x14ac:dyDescent="0.25">
      <c r="D4597" s="1"/>
      <c r="E4597" s="4"/>
      <c r="F4597" s="4"/>
    </row>
    <row r="4598" spans="4:6" x14ac:dyDescent="0.25">
      <c r="D4598" s="1"/>
      <c r="E4598" s="4"/>
      <c r="F4598" s="4"/>
    </row>
    <row r="4599" spans="4:6" x14ac:dyDescent="0.25">
      <c r="D4599" s="1"/>
      <c r="E4599" s="4"/>
      <c r="F4599" s="4"/>
    </row>
    <row r="4600" spans="4:6" x14ac:dyDescent="0.25">
      <c r="D4600" s="1"/>
      <c r="E4600" s="4"/>
      <c r="F4600" s="4"/>
    </row>
    <row r="4601" spans="4:6" x14ac:dyDescent="0.25">
      <c r="D4601" s="1"/>
      <c r="E4601" s="4"/>
      <c r="F4601" s="4"/>
    </row>
    <row r="4602" spans="4:6" x14ac:dyDescent="0.25">
      <c r="D4602" s="1"/>
      <c r="E4602" s="6"/>
      <c r="F4602" s="6"/>
    </row>
    <row r="4603" spans="4:6" x14ac:dyDescent="0.25">
      <c r="D4603" s="1"/>
      <c r="E4603" s="4"/>
      <c r="F4603" s="4"/>
    </row>
    <row r="4604" spans="4:6" x14ac:dyDescent="0.25">
      <c r="D4604" s="1"/>
      <c r="E4604" s="4"/>
      <c r="F4604" s="4"/>
    </row>
    <row r="4605" spans="4:6" x14ac:dyDescent="0.25">
      <c r="D4605" s="1"/>
      <c r="E4605" s="4"/>
      <c r="F4605" s="4"/>
    </row>
    <row r="4606" spans="4:6" x14ac:dyDescent="0.25">
      <c r="D4606" s="1"/>
      <c r="E4606" s="4"/>
      <c r="F4606" s="4"/>
    </row>
    <row r="4607" spans="4:6" x14ac:dyDescent="0.25">
      <c r="D4607" s="1"/>
      <c r="E4607" s="4"/>
      <c r="F4607" s="4"/>
    </row>
    <row r="4608" spans="4:6" x14ac:dyDescent="0.25">
      <c r="D4608" s="1"/>
      <c r="E4608" s="4"/>
      <c r="F4608" s="4"/>
    </row>
    <row r="4609" spans="4:6" x14ac:dyDescent="0.25">
      <c r="D4609" s="1"/>
      <c r="E4609" s="4"/>
      <c r="F4609" s="4"/>
    </row>
    <row r="4610" spans="4:6" x14ac:dyDescent="0.25">
      <c r="D4610" s="1"/>
      <c r="E4610" s="4"/>
      <c r="F4610" s="4"/>
    </row>
    <row r="4611" spans="4:6" x14ac:dyDescent="0.25">
      <c r="D4611" s="1"/>
      <c r="E4611" s="4"/>
      <c r="F4611" s="4"/>
    </row>
    <row r="4612" spans="4:6" x14ac:dyDescent="0.25">
      <c r="D4612" s="1"/>
      <c r="E4612" s="4"/>
      <c r="F4612" s="4"/>
    </row>
    <row r="4613" spans="4:6" x14ac:dyDescent="0.25">
      <c r="D4613" s="1"/>
      <c r="E4613" s="4"/>
      <c r="F4613" s="4"/>
    </row>
    <row r="4614" spans="4:6" x14ac:dyDescent="0.25">
      <c r="D4614" s="1"/>
      <c r="E4614" s="4"/>
      <c r="F4614" s="4"/>
    </row>
    <row r="4615" spans="4:6" x14ac:dyDescent="0.25">
      <c r="D4615" s="1"/>
      <c r="E4615" s="4"/>
      <c r="F4615" s="4"/>
    </row>
    <row r="4616" spans="4:6" x14ac:dyDescent="0.25">
      <c r="D4616" s="1"/>
      <c r="E4616" s="4"/>
      <c r="F4616" s="4"/>
    </row>
    <row r="4617" spans="4:6" x14ac:dyDescent="0.25">
      <c r="D4617" s="1"/>
      <c r="E4617" s="4"/>
      <c r="F4617" s="4"/>
    </row>
    <row r="4618" spans="4:6" x14ac:dyDescent="0.25">
      <c r="D4618" s="1"/>
      <c r="E4618" s="4"/>
      <c r="F4618" s="4"/>
    </row>
    <row r="4619" spans="4:6" x14ac:dyDescent="0.25">
      <c r="D4619" s="1"/>
      <c r="E4619" s="4"/>
      <c r="F4619" s="4"/>
    </row>
    <row r="4620" spans="4:6" x14ac:dyDescent="0.25">
      <c r="D4620" s="1"/>
      <c r="E4620" s="4"/>
      <c r="F4620" s="4"/>
    </row>
    <row r="4621" spans="4:6" x14ac:dyDescent="0.25">
      <c r="D4621" s="1"/>
      <c r="E4621" s="4"/>
      <c r="F4621" s="4"/>
    </row>
    <row r="4622" spans="4:6" x14ac:dyDescent="0.25">
      <c r="D4622" s="1"/>
      <c r="E4622" s="4"/>
      <c r="F4622" s="4"/>
    </row>
    <row r="4623" spans="4:6" x14ac:dyDescent="0.25">
      <c r="D4623" s="1"/>
      <c r="E4623" s="4"/>
      <c r="F4623" s="4"/>
    </row>
    <row r="4624" spans="4:6" x14ac:dyDescent="0.25">
      <c r="D4624" s="1"/>
      <c r="E4624" s="4"/>
      <c r="F4624" s="4"/>
    </row>
    <row r="4625" spans="4:6" x14ac:dyDescent="0.25">
      <c r="D4625" s="1"/>
      <c r="E4625" s="4"/>
      <c r="F4625" s="4"/>
    </row>
    <row r="4626" spans="4:6" x14ac:dyDescent="0.25">
      <c r="D4626" s="1"/>
      <c r="E4626" s="4"/>
      <c r="F4626" s="4"/>
    </row>
    <row r="4627" spans="4:6" x14ac:dyDescent="0.25">
      <c r="D4627" s="1"/>
      <c r="E4627" s="6"/>
      <c r="F4627" s="6"/>
    </row>
    <row r="4628" spans="4:6" x14ac:dyDescent="0.25">
      <c r="D4628" s="1"/>
      <c r="E4628" s="4"/>
      <c r="F4628" s="4"/>
    </row>
    <row r="4629" spans="4:6" x14ac:dyDescent="0.25">
      <c r="D4629" s="1"/>
      <c r="E4629" s="4"/>
      <c r="F4629" s="4"/>
    </row>
    <row r="4630" spans="4:6" x14ac:dyDescent="0.25">
      <c r="D4630" s="1"/>
      <c r="E4630" s="4"/>
      <c r="F4630" s="4"/>
    </row>
    <row r="4631" spans="4:6" x14ac:dyDescent="0.25">
      <c r="D4631" s="1"/>
      <c r="E4631" s="4"/>
      <c r="F4631" s="4"/>
    </row>
    <row r="4632" spans="4:6" x14ac:dyDescent="0.25">
      <c r="D4632" s="1"/>
      <c r="E4632" s="4"/>
      <c r="F4632" s="4"/>
    </row>
    <row r="4633" spans="4:6" x14ac:dyDescent="0.25">
      <c r="D4633" s="1"/>
      <c r="E4633" s="4"/>
      <c r="F4633" s="4"/>
    </row>
    <row r="4634" spans="4:6" x14ac:dyDescent="0.25">
      <c r="D4634" s="1"/>
      <c r="E4634" s="4"/>
      <c r="F4634" s="4"/>
    </row>
    <row r="4635" spans="4:6" x14ac:dyDescent="0.25">
      <c r="D4635" s="1"/>
      <c r="E4635" s="4"/>
      <c r="F4635" s="4"/>
    </row>
    <row r="4636" spans="4:6" x14ac:dyDescent="0.25">
      <c r="D4636" s="1"/>
      <c r="E4636" s="4"/>
      <c r="F4636" s="4"/>
    </row>
    <row r="4637" spans="4:6" x14ac:dyDescent="0.25">
      <c r="D4637" s="1"/>
      <c r="E4637" s="4"/>
      <c r="F4637" s="4"/>
    </row>
    <row r="4638" spans="4:6" x14ac:dyDescent="0.25">
      <c r="D4638" s="1"/>
      <c r="E4638" s="4"/>
      <c r="F4638" s="4"/>
    </row>
    <row r="4639" spans="4:6" x14ac:dyDescent="0.25">
      <c r="D4639" s="1"/>
      <c r="E4639" s="4"/>
      <c r="F4639" s="4"/>
    </row>
    <row r="4640" spans="4:6" x14ac:dyDescent="0.25">
      <c r="D4640" s="1"/>
      <c r="E4640" s="4"/>
      <c r="F4640" s="4"/>
    </row>
    <row r="4641" spans="4:6" x14ac:dyDescent="0.25">
      <c r="D4641" s="1"/>
      <c r="E4641" s="4"/>
      <c r="F4641" s="4"/>
    </row>
    <row r="4642" spans="4:6" x14ac:dyDescent="0.25">
      <c r="D4642" s="1"/>
      <c r="E4642" s="4"/>
      <c r="F4642" s="4"/>
    </row>
    <row r="4643" spans="4:6" x14ac:dyDescent="0.25">
      <c r="D4643" s="1"/>
      <c r="E4643" s="4"/>
      <c r="F4643" s="4"/>
    </row>
    <row r="4644" spans="4:6" x14ac:dyDescent="0.25">
      <c r="D4644" s="1"/>
      <c r="E4644" s="4"/>
      <c r="F4644" s="4"/>
    </row>
    <row r="4645" spans="4:6" x14ac:dyDescent="0.25">
      <c r="D4645" s="1"/>
      <c r="E4645" s="4"/>
      <c r="F4645" s="4"/>
    </row>
    <row r="4646" spans="4:6" x14ac:dyDescent="0.25">
      <c r="D4646" s="1"/>
      <c r="E4646" s="4"/>
      <c r="F4646" s="4"/>
    </row>
    <row r="4647" spans="4:6" x14ac:dyDescent="0.25">
      <c r="D4647" s="1"/>
      <c r="E4647" s="4"/>
      <c r="F4647" s="4"/>
    </row>
    <row r="4648" spans="4:6" x14ac:dyDescent="0.25">
      <c r="D4648" s="1"/>
      <c r="E4648" s="4"/>
      <c r="F4648" s="4"/>
    </row>
    <row r="4649" spans="4:6" x14ac:dyDescent="0.25">
      <c r="D4649" s="1"/>
      <c r="E4649" s="4"/>
      <c r="F4649" s="4"/>
    </row>
    <row r="4650" spans="4:6" x14ac:dyDescent="0.25">
      <c r="D4650" s="1"/>
      <c r="E4650" s="4"/>
      <c r="F4650" s="4"/>
    </row>
    <row r="4651" spans="4:6" x14ac:dyDescent="0.25">
      <c r="D4651" s="1"/>
      <c r="E4651" s="4"/>
      <c r="F4651" s="4"/>
    </row>
    <row r="4652" spans="4:6" x14ac:dyDescent="0.25">
      <c r="D4652" s="1"/>
      <c r="E4652" s="6"/>
      <c r="F4652" s="6"/>
    </row>
    <row r="4653" spans="4:6" x14ac:dyDescent="0.25">
      <c r="D4653" s="1"/>
      <c r="E4653" s="4"/>
      <c r="F4653" s="4"/>
    </row>
    <row r="4654" spans="4:6" x14ac:dyDescent="0.25">
      <c r="D4654" s="1"/>
      <c r="E4654" s="4"/>
      <c r="F4654" s="4"/>
    </row>
    <row r="4655" spans="4:6" x14ac:dyDescent="0.25">
      <c r="D4655" s="1"/>
      <c r="E4655" s="4"/>
      <c r="F4655" s="4"/>
    </row>
    <row r="4656" spans="4:6" x14ac:dyDescent="0.25">
      <c r="D4656" s="1"/>
      <c r="E4656" s="4"/>
      <c r="F4656" s="4"/>
    </row>
    <row r="4657" spans="4:6" x14ac:dyDescent="0.25">
      <c r="D4657" s="1"/>
      <c r="E4657" s="4"/>
      <c r="F4657" s="4"/>
    </row>
    <row r="4658" spans="4:6" x14ac:dyDescent="0.25">
      <c r="D4658" s="1"/>
      <c r="E4658" s="4"/>
      <c r="F4658" s="4"/>
    </row>
    <row r="4659" spans="4:6" x14ac:dyDescent="0.25">
      <c r="D4659" s="1"/>
      <c r="E4659" s="4"/>
      <c r="F4659" s="4"/>
    </row>
    <row r="4660" spans="4:6" x14ac:dyDescent="0.25">
      <c r="D4660" s="1"/>
      <c r="E4660" s="4"/>
      <c r="F4660" s="4"/>
    </row>
    <row r="4661" spans="4:6" x14ac:dyDescent="0.25">
      <c r="D4661" s="1"/>
      <c r="E4661" s="4"/>
      <c r="F4661" s="4"/>
    </row>
    <row r="4662" spans="4:6" x14ac:dyDescent="0.25">
      <c r="D4662" s="1"/>
      <c r="E4662" s="4"/>
      <c r="F4662" s="4"/>
    </row>
    <row r="4663" spans="4:6" x14ac:dyDescent="0.25">
      <c r="D4663" s="1"/>
      <c r="E4663" s="4"/>
      <c r="F4663" s="4"/>
    </row>
    <row r="4664" spans="4:6" x14ac:dyDescent="0.25">
      <c r="D4664" s="1"/>
      <c r="E4664" s="4"/>
      <c r="F4664" s="4"/>
    </row>
    <row r="4665" spans="4:6" x14ac:dyDescent="0.25">
      <c r="D4665" s="1"/>
      <c r="E4665" s="4"/>
      <c r="F4665" s="4"/>
    </row>
    <row r="4666" spans="4:6" x14ac:dyDescent="0.25">
      <c r="D4666" s="1"/>
      <c r="E4666" s="4"/>
      <c r="F4666" s="4"/>
    </row>
    <row r="4667" spans="4:6" x14ac:dyDescent="0.25">
      <c r="D4667" s="1"/>
      <c r="E4667" s="4"/>
      <c r="F4667" s="4"/>
    </row>
    <row r="4668" spans="4:6" x14ac:dyDescent="0.25">
      <c r="D4668" s="1"/>
      <c r="E4668" s="4"/>
      <c r="F4668" s="4"/>
    </row>
    <row r="4669" spans="4:6" x14ac:dyDescent="0.25">
      <c r="D4669" s="1"/>
      <c r="E4669" s="4"/>
      <c r="F4669" s="4"/>
    </row>
    <row r="4670" spans="4:6" x14ac:dyDescent="0.25">
      <c r="D4670" s="1"/>
      <c r="E4670" s="4"/>
      <c r="F4670" s="4"/>
    </row>
    <row r="4671" spans="4:6" x14ac:dyDescent="0.25">
      <c r="D4671" s="1"/>
      <c r="E4671" s="4"/>
      <c r="F4671" s="4"/>
    </row>
    <row r="4672" spans="4:6" x14ac:dyDescent="0.25">
      <c r="D4672" s="1"/>
      <c r="E4672" s="4"/>
      <c r="F4672" s="4"/>
    </row>
    <row r="4673" spans="4:6" x14ac:dyDescent="0.25">
      <c r="D4673" s="1"/>
      <c r="E4673" s="4"/>
      <c r="F4673" s="4"/>
    </row>
    <row r="4674" spans="4:6" x14ac:dyDescent="0.25">
      <c r="D4674" s="1"/>
      <c r="E4674" s="4"/>
      <c r="F4674" s="4"/>
    </row>
    <row r="4675" spans="4:6" x14ac:dyDescent="0.25">
      <c r="D4675" s="1"/>
      <c r="E4675" s="4"/>
      <c r="F4675" s="4"/>
    </row>
    <row r="4676" spans="4:6" x14ac:dyDescent="0.25">
      <c r="D4676" s="1"/>
      <c r="E4676" s="4"/>
      <c r="F4676" s="4"/>
    </row>
    <row r="4677" spans="4:6" x14ac:dyDescent="0.25">
      <c r="D4677" s="1"/>
      <c r="E4677" s="6"/>
      <c r="F4677" s="6"/>
    </row>
    <row r="4678" spans="4:6" x14ac:dyDescent="0.25">
      <c r="D4678" s="1"/>
      <c r="E4678" s="4"/>
      <c r="F4678" s="4"/>
    </row>
    <row r="4679" spans="4:6" x14ac:dyDescent="0.25">
      <c r="D4679" s="1"/>
      <c r="E4679" s="4"/>
      <c r="F4679" s="4"/>
    </row>
    <row r="4680" spans="4:6" x14ac:dyDescent="0.25">
      <c r="D4680" s="1"/>
      <c r="E4680" s="4"/>
      <c r="F4680" s="4"/>
    </row>
    <row r="4681" spans="4:6" x14ac:dyDescent="0.25">
      <c r="D4681" s="1"/>
      <c r="E4681" s="4"/>
      <c r="F4681" s="4"/>
    </row>
    <row r="4682" spans="4:6" x14ac:dyDescent="0.25">
      <c r="D4682" s="1"/>
      <c r="E4682" s="4"/>
      <c r="F4682" s="4"/>
    </row>
    <row r="4683" spans="4:6" x14ac:dyDescent="0.25">
      <c r="D4683" s="1"/>
      <c r="E4683" s="4"/>
      <c r="F4683" s="4"/>
    </row>
    <row r="4684" spans="4:6" x14ac:dyDescent="0.25">
      <c r="D4684" s="1"/>
      <c r="E4684" s="4"/>
      <c r="F4684" s="4"/>
    </row>
    <row r="4685" spans="4:6" x14ac:dyDescent="0.25">
      <c r="D4685" s="1"/>
      <c r="E4685" s="4"/>
      <c r="F4685" s="4"/>
    </row>
    <row r="4686" spans="4:6" x14ac:dyDescent="0.25">
      <c r="D4686" s="1"/>
      <c r="E4686" s="4"/>
      <c r="F4686" s="4"/>
    </row>
    <row r="4687" spans="4:6" x14ac:dyDescent="0.25">
      <c r="D4687" s="1"/>
      <c r="E4687" s="4"/>
      <c r="F4687" s="4"/>
    </row>
    <row r="4688" spans="4:6" x14ac:dyDescent="0.25">
      <c r="D4688" s="1"/>
      <c r="E4688" s="4"/>
      <c r="F4688" s="4"/>
    </row>
    <row r="4689" spans="4:6" x14ac:dyDescent="0.25">
      <c r="D4689" s="1"/>
      <c r="E4689" s="4"/>
      <c r="F4689" s="4"/>
    </row>
    <row r="4690" spans="4:6" x14ac:dyDescent="0.25">
      <c r="D4690" s="1"/>
      <c r="E4690" s="4"/>
      <c r="F4690" s="4"/>
    </row>
    <row r="4691" spans="4:6" x14ac:dyDescent="0.25">
      <c r="D4691" s="1"/>
      <c r="E4691" s="4"/>
      <c r="F4691" s="4"/>
    </row>
    <row r="4692" spans="4:6" x14ac:dyDescent="0.25">
      <c r="D4692" s="1"/>
      <c r="E4692" s="4"/>
      <c r="F4692" s="4"/>
    </row>
    <row r="4693" spans="4:6" x14ac:dyDescent="0.25">
      <c r="D4693" s="1"/>
      <c r="E4693" s="4"/>
      <c r="F4693" s="4"/>
    </row>
    <row r="4694" spans="4:6" x14ac:dyDescent="0.25">
      <c r="D4694" s="1"/>
      <c r="E4694" s="4"/>
      <c r="F4694" s="4"/>
    </row>
    <row r="4695" spans="4:6" x14ac:dyDescent="0.25">
      <c r="D4695" s="1"/>
      <c r="E4695" s="4"/>
      <c r="F4695" s="4"/>
    </row>
    <row r="4696" spans="4:6" x14ac:dyDescent="0.25">
      <c r="D4696" s="1"/>
      <c r="E4696" s="4"/>
      <c r="F4696" s="4"/>
    </row>
    <row r="4697" spans="4:6" x14ac:dyDescent="0.25">
      <c r="D4697" s="1"/>
      <c r="E4697" s="4"/>
      <c r="F4697" s="4"/>
    </row>
    <row r="4698" spans="4:6" x14ac:dyDescent="0.25">
      <c r="D4698" s="1"/>
      <c r="E4698" s="4"/>
      <c r="F4698" s="4"/>
    </row>
    <row r="4699" spans="4:6" x14ac:dyDescent="0.25">
      <c r="D4699" s="1"/>
      <c r="E4699" s="4"/>
      <c r="F4699" s="4"/>
    </row>
    <row r="4700" spans="4:6" x14ac:dyDescent="0.25">
      <c r="D4700" s="1"/>
      <c r="E4700" s="4"/>
      <c r="F4700" s="4"/>
    </row>
    <row r="4701" spans="4:6" x14ac:dyDescent="0.25">
      <c r="D4701" s="1"/>
      <c r="E4701" s="4"/>
      <c r="F4701" s="4"/>
    </row>
    <row r="4702" spans="4:6" x14ac:dyDescent="0.25">
      <c r="D4702" s="1"/>
      <c r="E4702" s="6"/>
      <c r="F4702" s="6"/>
    </row>
    <row r="4703" spans="4:6" x14ac:dyDescent="0.25">
      <c r="D4703" s="1"/>
      <c r="E4703" s="4"/>
      <c r="F4703" s="4"/>
    </row>
    <row r="4704" spans="4:6" x14ac:dyDescent="0.25">
      <c r="D4704" s="1"/>
      <c r="E4704" s="4"/>
      <c r="F4704" s="4"/>
    </row>
    <row r="4705" spans="4:6" x14ac:dyDescent="0.25">
      <c r="D4705" s="1"/>
      <c r="E4705" s="4"/>
      <c r="F4705" s="4"/>
    </row>
    <row r="4706" spans="4:6" x14ac:dyDescent="0.25">
      <c r="D4706" s="1"/>
      <c r="E4706" s="4"/>
      <c r="F4706" s="4"/>
    </row>
    <row r="4707" spans="4:6" x14ac:dyDescent="0.25">
      <c r="D4707" s="1"/>
      <c r="E4707" s="4"/>
      <c r="F4707" s="4"/>
    </row>
    <row r="4708" spans="4:6" x14ac:dyDescent="0.25">
      <c r="D4708" s="1"/>
      <c r="E4708" s="4"/>
      <c r="F4708" s="4"/>
    </row>
    <row r="4709" spans="4:6" x14ac:dyDescent="0.25">
      <c r="D4709" s="1"/>
      <c r="E4709" s="4"/>
      <c r="F4709" s="4"/>
    </row>
    <row r="4710" spans="4:6" x14ac:dyDescent="0.25">
      <c r="D4710" s="1"/>
      <c r="E4710" s="4"/>
      <c r="F4710" s="4"/>
    </row>
    <row r="4711" spans="4:6" x14ac:dyDescent="0.25">
      <c r="D4711" s="1"/>
      <c r="E4711" s="4"/>
      <c r="F4711" s="4"/>
    </row>
    <row r="4712" spans="4:6" x14ac:dyDescent="0.25">
      <c r="D4712" s="1"/>
      <c r="E4712" s="4"/>
      <c r="F4712" s="4"/>
    </row>
    <row r="4713" spans="4:6" x14ac:dyDescent="0.25">
      <c r="D4713" s="1"/>
      <c r="E4713" s="4"/>
      <c r="F4713" s="4"/>
    </row>
    <row r="4714" spans="4:6" x14ac:dyDescent="0.25">
      <c r="D4714" s="1"/>
      <c r="E4714" s="4"/>
      <c r="F4714" s="4"/>
    </row>
    <row r="4715" spans="4:6" x14ac:dyDescent="0.25">
      <c r="D4715" s="1"/>
      <c r="E4715" s="4"/>
      <c r="F4715" s="4"/>
    </row>
    <row r="4716" spans="4:6" x14ac:dyDescent="0.25">
      <c r="D4716" s="1"/>
      <c r="E4716" s="4"/>
      <c r="F4716" s="4"/>
    </row>
    <row r="4717" spans="4:6" x14ac:dyDescent="0.25">
      <c r="D4717" s="1"/>
      <c r="E4717" s="4"/>
      <c r="F4717" s="4"/>
    </row>
    <row r="4718" spans="4:6" x14ac:dyDescent="0.25">
      <c r="D4718" s="1"/>
      <c r="E4718" s="4"/>
      <c r="F4718" s="4"/>
    </row>
    <row r="4719" spans="4:6" x14ac:dyDescent="0.25">
      <c r="D4719" s="1"/>
      <c r="E4719" s="4"/>
      <c r="F4719" s="4"/>
    </row>
    <row r="4720" spans="4:6" x14ac:dyDescent="0.25">
      <c r="D4720" s="1"/>
      <c r="E4720" s="4"/>
      <c r="F4720" s="4"/>
    </row>
    <row r="4721" spans="4:6" x14ac:dyDescent="0.25">
      <c r="D4721" s="1"/>
      <c r="E4721" s="4"/>
      <c r="F4721" s="4"/>
    </row>
    <row r="4722" spans="4:6" x14ac:dyDescent="0.25">
      <c r="D4722" s="1"/>
      <c r="E4722" s="4"/>
      <c r="F4722" s="4"/>
    </row>
    <row r="4723" spans="4:6" x14ac:dyDescent="0.25">
      <c r="D4723" s="1"/>
      <c r="E4723" s="4"/>
      <c r="F4723" s="4"/>
    </row>
    <row r="4724" spans="4:6" x14ac:dyDescent="0.25">
      <c r="D4724" s="1"/>
      <c r="E4724" s="4"/>
      <c r="F4724" s="4"/>
    </row>
    <row r="4725" spans="4:6" x14ac:dyDescent="0.25">
      <c r="D4725" s="1"/>
      <c r="E4725" s="4"/>
      <c r="F4725" s="4"/>
    </row>
    <row r="4726" spans="4:6" x14ac:dyDescent="0.25">
      <c r="D4726" s="1"/>
      <c r="E4726" s="4"/>
      <c r="F4726" s="4"/>
    </row>
    <row r="4727" spans="4:6" x14ac:dyDescent="0.25">
      <c r="D4727" s="1"/>
      <c r="E4727" s="6"/>
      <c r="F4727" s="6"/>
    </row>
    <row r="4728" spans="4:6" x14ac:dyDescent="0.25">
      <c r="D4728" s="1"/>
      <c r="E4728" s="4"/>
      <c r="F4728" s="4"/>
    </row>
    <row r="4729" spans="4:6" x14ac:dyDescent="0.25">
      <c r="D4729" s="1"/>
      <c r="E4729" s="4"/>
      <c r="F4729" s="4"/>
    </row>
    <row r="4730" spans="4:6" x14ac:dyDescent="0.25">
      <c r="D4730" s="1"/>
      <c r="E4730" s="4"/>
      <c r="F4730" s="4"/>
    </row>
    <row r="4731" spans="4:6" x14ac:dyDescent="0.25">
      <c r="D4731" s="1"/>
      <c r="E4731" s="4"/>
      <c r="F4731" s="4"/>
    </row>
    <row r="4732" spans="4:6" x14ac:dyDescent="0.25">
      <c r="D4732" s="1"/>
      <c r="E4732" s="4"/>
      <c r="F4732" s="4"/>
    </row>
    <row r="4733" spans="4:6" x14ac:dyDescent="0.25">
      <c r="D4733" s="1"/>
      <c r="E4733" s="4"/>
      <c r="F4733" s="4"/>
    </row>
    <row r="4734" spans="4:6" x14ac:dyDescent="0.25">
      <c r="D4734" s="1"/>
      <c r="E4734" s="4"/>
      <c r="F4734" s="4"/>
    </row>
    <row r="4735" spans="4:6" x14ac:dyDescent="0.25">
      <c r="D4735" s="1"/>
      <c r="E4735" s="4"/>
      <c r="F4735" s="4"/>
    </row>
    <row r="4736" spans="4:6" x14ac:dyDescent="0.25">
      <c r="D4736" s="1"/>
      <c r="E4736" s="4"/>
      <c r="F4736" s="4"/>
    </row>
    <row r="4737" spans="4:6" x14ac:dyDescent="0.25">
      <c r="D4737" s="1"/>
      <c r="E4737" s="4"/>
      <c r="F4737" s="4"/>
    </row>
    <row r="4738" spans="4:6" x14ac:dyDescent="0.25">
      <c r="D4738" s="1"/>
      <c r="E4738" s="4"/>
      <c r="F4738" s="4"/>
    </row>
    <row r="4739" spans="4:6" x14ac:dyDescent="0.25">
      <c r="D4739" s="1"/>
      <c r="E4739" s="4"/>
      <c r="F4739" s="4"/>
    </row>
    <row r="4740" spans="4:6" x14ac:dyDescent="0.25">
      <c r="D4740" s="1"/>
      <c r="E4740" s="4"/>
      <c r="F4740" s="4"/>
    </row>
    <row r="4741" spans="4:6" x14ac:dyDescent="0.25">
      <c r="D4741" s="1"/>
      <c r="E4741" s="4"/>
      <c r="F4741" s="4"/>
    </row>
    <row r="4742" spans="4:6" x14ac:dyDescent="0.25">
      <c r="D4742" s="1"/>
      <c r="E4742" s="4"/>
      <c r="F4742" s="4"/>
    </row>
    <row r="4743" spans="4:6" x14ac:dyDescent="0.25">
      <c r="D4743" s="1"/>
      <c r="E4743" s="4"/>
      <c r="F4743" s="4"/>
    </row>
    <row r="4744" spans="4:6" x14ac:dyDescent="0.25">
      <c r="D4744" s="1"/>
      <c r="E4744" s="4"/>
      <c r="F4744" s="4"/>
    </row>
    <row r="4745" spans="4:6" x14ac:dyDescent="0.25">
      <c r="D4745" s="1"/>
      <c r="E4745" s="4"/>
      <c r="F4745" s="4"/>
    </row>
    <row r="4746" spans="4:6" x14ac:dyDescent="0.25">
      <c r="D4746" s="1"/>
      <c r="E4746" s="4"/>
      <c r="F4746" s="4"/>
    </row>
    <row r="4747" spans="4:6" x14ac:dyDescent="0.25">
      <c r="D4747" s="1"/>
      <c r="E4747" s="4"/>
      <c r="F4747" s="4"/>
    </row>
    <row r="4748" spans="4:6" x14ac:dyDescent="0.25">
      <c r="D4748" s="1"/>
      <c r="E4748" s="4"/>
      <c r="F4748" s="4"/>
    </row>
    <row r="4749" spans="4:6" x14ac:dyDescent="0.25">
      <c r="D4749" s="1"/>
      <c r="E4749" s="4"/>
      <c r="F4749" s="4"/>
    </row>
    <row r="4750" spans="4:6" x14ac:dyDescent="0.25">
      <c r="D4750" s="1"/>
      <c r="E4750" s="4"/>
      <c r="F4750" s="4"/>
    </row>
    <row r="4751" spans="4:6" x14ac:dyDescent="0.25">
      <c r="D4751" s="1"/>
      <c r="E4751" s="4"/>
      <c r="F4751" s="4"/>
    </row>
    <row r="4752" spans="4:6" x14ac:dyDescent="0.25">
      <c r="D4752" s="1"/>
      <c r="E4752" s="6"/>
      <c r="F4752" s="6"/>
    </row>
    <row r="4753" spans="4:6" x14ac:dyDescent="0.25">
      <c r="D4753" s="1"/>
      <c r="E4753" s="4"/>
      <c r="F4753" s="4"/>
    </row>
    <row r="4754" spans="4:6" x14ac:dyDescent="0.25">
      <c r="D4754" s="1"/>
      <c r="E4754" s="4"/>
      <c r="F4754" s="4"/>
    </row>
    <row r="4755" spans="4:6" x14ac:dyDescent="0.25">
      <c r="D4755" s="1"/>
      <c r="E4755" s="4"/>
      <c r="F4755" s="4"/>
    </row>
    <row r="4756" spans="4:6" x14ac:dyDescent="0.25">
      <c r="D4756" s="1"/>
      <c r="E4756" s="4"/>
      <c r="F4756" s="4"/>
    </row>
    <row r="4757" spans="4:6" x14ac:dyDescent="0.25">
      <c r="D4757" s="1"/>
      <c r="E4757" s="4"/>
      <c r="F4757" s="4"/>
    </row>
    <row r="4758" spans="4:6" x14ac:dyDescent="0.25">
      <c r="D4758" s="1"/>
      <c r="E4758" s="4"/>
      <c r="F4758" s="4"/>
    </row>
    <row r="4759" spans="4:6" x14ac:dyDescent="0.25">
      <c r="D4759" s="1"/>
      <c r="E4759" s="4"/>
      <c r="F4759" s="4"/>
    </row>
    <row r="4760" spans="4:6" x14ac:dyDescent="0.25">
      <c r="D4760" s="1"/>
      <c r="E4760" s="4"/>
      <c r="F4760" s="4"/>
    </row>
    <row r="4761" spans="4:6" x14ac:dyDescent="0.25">
      <c r="D4761" s="1"/>
      <c r="E4761" s="4"/>
      <c r="F4761" s="4"/>
    </row>
    <row r="4762" spans="4:6" x14ac:dyDescent="0.25">
      <c r="D4762" s="1"/>
      <c r="E4762" s="4"/>
      <c r="F4762" s="4"/>
    </row>
    <row r="4763" spans="4:6" x14ac:dyDescent="0.25">
      <c r="D4763" s="1"/>
      <c r="E4763" s="4"/>
      <c r="F4763" s="4"/>
    </row>
    <row r="4764" spans="4:6" x14ac:dyDescent="0.25">
      <c r="D4764" s="1"/>
      <c r="E4764" s="4"/>
      <c r="F4764" s="4"/>
    </row>
    <row r="4765" spans="4:6" x14ac:dyDescent="0.25">
      <c r="D4765" s="1"/>
      <c r="E4765" s="4"/>
      <c r="F4765" s="4"/>
    </row>
    <row r="4766" spans="4:6" x14ac:dyDescent="0.25">
      <c r="D4766" s="1"/>
      <c r="E4766" s="4"/>
      <c r="F4766" s="4"/>
    </row>
    <row r="4767" spans="4:6" x14ac:dyDescent="0.25">
      <c r="D4767" s="1"/>
      <c r="E4767" s="4"/>
      <c r="F4767" s="4"/>
    </row>
    <row r="4768" spans="4:6" x14ac:dyDescent="0.25">
      <c r="D4768" s="1"/>
      <c r="E4768" s="4"/>
      <c r="F4768" s="4"/>
    </row>
    <row r="4769" spans="4:6" x14ac:dyDescent="0.25">
      <c r="D4769" s="1"/>
      <c r="E4769" s="4"/>
      <c r="F4769" s="4"/>
    </row>
    <row r="4770" spans="4:6" x14ac:dyDescent="0.25">
      <c r="D4770" s="1"/>
      <c r="E4770" s="4"/>
      <c r="F4770" s="4"/>
    </row>
    <row r="4771" spans="4:6" x14ac:dyDescent="0.25">
      <c r="D4771" s="1"/>
      <c r="E4771" s="4"/>
      <c r="F4771" s="4"/>
    </row>
    <row r="4772" spans="4:6" x14ac:dyDescent="0.25">
      <c r="D4772" s="1"/>
      <c r="E4772" s="4"/>
      <c r="F4772" s="4"/>
    </row>
    <row r="4773" spans="4:6" x14ac:dyDescent="0.25">
      <c r="D4773" s="1"/>
      <c r="E4773" s="4"/>
      <c r="F4773" s="4"/>
    </row>
    <row r="4774" spans="4:6" x14ac:dyDescent="0.25">
      <c r="D4774" s="1"/>
      <c r="E4774" s="4"/>
      <c r="F4774" s="4"/>
    </row>
    <row r="4775" spans="4:6" x14ac:dyDescent="0.25">
      <c r="D4775" s="1"/>
      <c r="E4775" s="4"/>
      <c r="F4775" s="4"/>
    </row>
    <row r="4776" spans="4:6" x14ac:dyDescent="0.25">
      <c r="D4776" s="1"/>
      <c r="E4776" s="4"/>
      <c r="F4776" s="4"/>
    </row>
    <row r="4777" spans="4:6" x14ac:dyDescent="0.25">
      <c r="D4777" s="1"/>
      <c r="E4777" s="6"/>
      <c r="F4777" s="6"/>
    </row>
    <row r="4778" spans="4:6" x14ac:dyDescent="0.25">
      <c r="D4778" s="1"/>
      <c r="E4778" s="4"/>
      <c r="F4778" s="4"/>
    </row>
    <row r="4779" spans="4:6" x14ac:dyDescent="0.25">
      <c r="D4779" s="1"/>
      <c r="E4779" s="4"/>
      <c r="F4779" s="4"/>
    </row>
    <row r="4780" spans="4:6" x14ac:dyDescent="0.25">
      <c r="D4780" s="1"/>
      <c r="E4780" s="4"/>
      <c r="F4780" s="4"/>
    </row>
    <row r="4781" spans="4:6" x14ac:dyDescent="0.25">
      <c r="D4781" s="1"/>
      <c r="E4781" s="4"/>
      <c r="F4781" s="4"/>
    </row>
    <row r="4782" spans="4:6" x14ac:dyDescent="0.25">
      <c r="D4782" s="1"/>
      <c r="E4782" s="4"/>
      <c r="F4782" s="4"/>
    </row>
    <row r="4783" spans="4:6" x14ac:dyDescent="0.25">
      <c r="D4783" s="1"/>
      <c r="E4783" s="4"/>
      <c r="F4783" s="4"/>
    </row>
    <row r="4784" spans="4:6" x14ac:dyDescent="0.25">
      <c r="D4784" s="1"/>
      <c r="E4784" s="4"/>
      <c r="F4784" s="4"/>
    </row>
    <row r="4785" spans="4:6" x14ac:dyDescent="0.25">
      <c r="D4785" s="1"/>
      <c r="E4785" s="4"/>
      <c r="F4785" s="4"/>
    </row>
    <row r="4786" spans="4:6" x14ac:dyDescent="0.25">
      <c r="D4786" s="1"/>
      <c r="E4786" s="4"/>
      <c r="F4786" s="4"/>
    </row>
    <row r="4787" spans="4:6" x14ac:dyDescent="0.25">
      <c r="D4787" s="1"/>
      <c r="E4787" s="4"/>
      <c r="F4787" s="4"/>
    </row>
    <row r="4788" spans="4:6" x14ac:dyDescent="0.25">
      <c r="D4788" s="1"/>
      <c r="E4788" s="4"/>
      <c r="F4788" s="4"/>
    </row>
    <row r="4789" spans="4:6" x14ac:dyDescent="0.25">
      <c r="D4789" s="1"/>
      <c r="E4789" s="4"/>
      <c r="F4789" s="4"/>
    </row>
    <row r="4790" spans="4:6" x14ac:dyDescent="0.25">
      <c r="D4790" s="1"/>
      <c r="E4790" s="4"/>
      <c r="F4790" s="4"/>
    </row>
    <row r="4791" spans="4:6" x14ac:dyDescent="0.25">
      <c r="D4791" s="1"/>
      <c r="E4791" s="4"/>
      <c r="F4791" s="4"/>
    </row>
    <row r="4792" spans="4:6" x14ac:dyDescent="0.25">
      <c r="D4792" s="1"/>
      <c r="E4792" s="4"/>
      <c r="F4792" s="4"/>
    </row>
    <row r="4793" spans="4:6" x14ac:dyDescent="0.25">
      <c r="D4793" s="1"/>
      <c r="E4793" s="4"/>
      <c r="F4793" s="4"/>
    </row>
    <row r="4794" spans="4:6" x14ac:dyDescent="0.25">
      <c r="D4794" s="1"/>
      <c r="E4794" s="4"/>
      <c r="F4794" s="4"/>
    </row>
    <row r="4795" spans="4:6" x14ac:dyDescent="0.25">
      <c r="D4795" s="1"/>
      <c r="E4795" s="4"/>
      <c r="F4795" s="4"/>
    </row>
    <row r="4796" spans="4:6" x14ac:dyDescent="0.25">
      <c r="D4796" s="1"/>
      <c r="E4796" s="4"/>
      <c r="F4796" s="4"/>
    </row>
    <row r="4797" spans="4:6" x14ac:dyDescent="0.25">
      <c r="D4797" s="1"/>
      <c r="E4797" s="4"/>
      <c r="F4797" s="4"/>
    </row>
    <row r="4798" spans="4:6" x14ac:dyDescent="0.25">
      <c r="D4798" s="1"/>
      <c r="E4798" s="4"/>
      <c r="F4798" s="4"/>
    </row>
    <row r="4799" spans="4:6" x14ac:dyDescent="0.25">
      <c r="D4799" s="1"/>
      <c r="E4799" s="4"/>
      <c r="F4799" s="4"/>
    </row>
    <row r="4800" spans="4:6" x14ac:dyDescent="0.25">
      <c r="D4800" s="1"/>
      <c r="E4800" s="4"/>
      <c r="F4800" s="4"/>
    </row>
    <row r="4801" spans="4:6" x14ac:dyDescent="0.25">
      <c r="D4801" s="1"/>
      <c r="E4801" s="4"/>
      <c r="F4801" s="4"/>
    </row>
    <row r="4802" spans="4:6" x14ac:dyDescent="0.25">
      <c r="D4802" s="1"/>
      <c r="E4802" s="6"/>
      <c r="F4802" s="6"/>
    </row>
    <row r="4803" spans="4:6" x14ac:dyDescent="0.25">
      <c r="D4803" s="1"/>
      <c r="E4803" s="4"/>
      <c r="F4803" s="4"/>
    </row>
    <row r="4804" spans="4:6" x14ac:dyDescent="0.25">
      <c r="D4804" s="1"/>
      <c r="E4804" s="4"/>
      <c r="F4804" s="4"/>
    </row>
    <row r="4805" spans="4:6" x14ac:dyDescent="0.25">
      <c r="D4805" s="1"/>
      <c r="E4805" s="4"/>
      <c r="F4805" s="4"/>
    </row>
    <row r="4806" spans="4:6" x14ac:dyDescent="0.25">
      <c r="D4806" s="1"/>
      <c r="E4806" s="4"/>
      <c r="F4806" s="4"/>
    </row>
    <row r="4807" spans="4:6" x14ac:dyDescent="0.25">
      <c r="D4807" s="1"/>
      <c r="E4807" s="4"/>
      <c r="F4807" s="4"/>
    </row>
    <row r="4808" spans="4:6" x14ac:dyDescent="0.25">
      <c r="D4808" s="1"/>
      <c r="E4808" s="4"/>
      <c r="F4808" s="4"/>
    </row>
    <row r="4809" spans="4:6" x14ac:dyDescent="0.25">
      <c r="D4809" s="1"/>
      <c r="E4809" s="4"/>
      <c r="F4809" s="4"/>
    </row>
    <row r="4810" spans="4:6" x14ac:dyDescent="0.25">
      <c r="D4810" s="1"/>
      <c r="E4810" s="4"/>
      <c r="F4810" s="4"/>
    </row>
    <row r="4811" spans="4:6" x14ac:dyDescent="0.25">
      <c r="D4811" s="1"/>
      <c r="E4811" s="4"/>
      <c r="F4811" s="4"/>
    </row>
    <row r="4812" spans="4:6" x14ac:dyDescent="0.25">
      <c r="D4812" s="1"/>
      <c r="E4812" s="4"/>
      <c r="F4812" s="4"/>
    </row>
    <row r="4813" spans="4:6" x14ac:dyDescent="0.25">
      <c r="D4813" s="1"/>
      <c r="E4813" s="4"/>
      <c r="F4813" s="4"/>
    </row>
    <row r="4814" spans="4:6" x14ac:dyDescent="0.25">
      <c r="D4814" s="1"/>
      <c r="E4814" s="4"/>
      <c r="F4814" s="4"/>
    </row>
    <row r="4815" spans="4:6" x14ac:dyDescent="0.25">
      <c r="D4815" s="1"/>
      <c r="E4815" s="4"/>
      <c r="F4815" s="4"/>
    </row>
    <row r="4816" spans="4:6" x14ac:dyDescent="0.25">
      <c r="D4816" s="1"/>
      <c r="E4816" s="4"/>
      <c r="F4816" s="4"/>
    </row>
    <row r="4817" spans="4:6" x14ac:dyDescent="0.25">
      <c r="D4817" s="1"/>
      <c r="E4817" s="4"/>
      <c r="F4817" s="4"/>
    </row>
    <row r="4818" spans="4:6" x14ac:dyDescent="0.25">
      <c r="D4818" s="1"/>
      <c r="E4818" s="4"/>
      <c r="F4818" s="4"/>
    </row>
    <row r="4819" spans="4:6" x14ac:dyDescent="0.25">
      <c r="D4819" s="1"/>
      <c r="E4819" s="4"/>
      <c r="F4819" s="4"/>
    </row>
    <row r="4820" spans="4:6" x14ac:dyDescent="0.25">
      <c r="D4820" s="1"/>
      <c r="E4820" s="4"/>
      <c r="F4820" s="4"/>
    </row>
    <row r="4821" spans="4:6" x14ac:dyDescent="0.25">
      <c r="D4821" s="1"/>
      <c r="E4821" s="4"/>
      <c r="F4821" s="4"/>
    </row>
    <row r="4822" spans="4:6" x14ac:dyDescent="0.25">
      <c r="D4822" s="1"/>
      <c r="E4822" s="4"/>
      <c r="F4822" s="4"/>
    </row>
    <row r="4823" spans="4:6" x14ac:dyDescent="0.25">
      <c r="D4823" s="1"/>
      <c r="E4823" s="4"/>
      <c r="F4823" s="4"/>
    </row>
    <row r="4824" spans="4:6" x14ac:dyDescent="0.25">
      <c r="D4824" s="1"/>
      <c r="E4824" s="4"/>
      <c r="F4824" s="4"/>
    </row>
    <row r="4825" spans="4:6" x14ac:dyDescent="0.25">
      <c r="D4825" s="1"/>
      <c r="E4825" s="4"/>
      <c r="F4825" s="4"/>
    </row>
    <row r="4826" spans="4:6" x14ac:dyDescent="0.25">
      <c r="D4826" s="1"/>
      <c r="E4826" s="4"/>
      <c r="F4826" s="4"/>
    </row>
    <row r="4827" spans="4:6" x14ac:dyDescent="0.25">
      <c r="D4827" s="1"/>
      <c r="E4827" s="6"/>
      <c r="F4827" s="6"/>
    </row>
    <row r="4828" spans="4:6" x14ac:dyDescent="0.25">
      <c r="D4828" s="1"/>
      <c r="E4828" s="4"/>
      <c r="F4828" s="4"/>
    </row>
    <row r="4829" spans="4:6" x14ac:dyDescent="0.25">
      <c r="D4829" s="1"/>
      <c r="E4829" s="4"/>
      <c r="F4829" s="4"/>
    </row>
    <row r="4830" spans="4:6" x14ac:dyDescent="0.25">
      <c r="D4830" s="1"/>
      <c r="E4830" s="4"/>
      <c r="F4830" s="4"/>
    </row>
    <row r="4831" spans="4:6" x14ac:dyDescent="0.25">
      <c r="D4831" s="1"/>
      <c r="E4831" s="4"/>
      <c r="F4831" s="4"/>
    </row>
    <row r="4832" spans="4:6" x14ac:dyDescent="0.25">
      <c r="D4832" s="1"/>
      <c r="E4832" s="4"/>
      <c r="F4832" s="4"/>
    </row>
    <row r="4833" spans="4:6" x14ac:dyDescent="0.25">
      <c r="D4833" s="1"/>
      <c r="E4833" s="4"/>
      <c r="F4833" s="4"/>
    </row>
    <row r="4834" spans="4:6" x14ac:dyDescent="0.25">
      <c r="D4834" s="1"/>
      <c r="E4834" s="4"/>
      <c r="F4834" s="4"/>
    </row>
    <row r="4835" spans="4:6" x14ac:dyDescent="0.25">
      <c r="D4835" s="1"/>
      <c r="E4835" s="4"/>
      <c r="F4835" s="4"/>
    </row>
    <row r="4836" spans="4:6" x14ac:dyDescent="0.25">
      <c r="D4836" s="1"/>
      <c r="E4836" s="4"/>
      <c r="F4836" s="4"/>
    </row>
    <row r="4837" spans="4:6" x14ac:dyDescent="0.25">
      <c r="D4837" s="1"/>
      <c r="E4837" s="4"/>
      <c r="F4837" s="4"/>
    </row>
    <row r="4838" spans="4:6" x14ac:dyDescent="0.25">
      <c r="D4838" s="1"/>
      <c r="E4838" s="4"/>
      <c r="F4838" s="4"/>
    </row>
    <row r="4839" spans="4:6" x14ac:dyDescent="0.25">
      <c r="D4839" s="1"/>
      <c r="E4839" s="4"/>
      <c r="F4839" s="4"/>
    </row>
    <row r="4840" spans="4:6" x14ac:dyDescent="0.25">
      <c r="D4840" s="1"/>
      <c r="E4840" s="4"/>
      <c r="F4840" s="4"/>
    </row>
    <row r="4841" spans="4:6" x14ac:dyDescent="0.25">
      <c r="D4841" s="1"/>
      <c r="E4841" s="4"/>
      <c r="F4841" s="4"/>
    </row>
    <row r="4842" spans="4:6" x14ac:dyDescent="0.25">
      <c r="D4842" s="1"/>
      <c r="E4842" s="4"/>
      <c r="F4842" s="4"/>
    </row>
    <row r="4843" spans="4:6" x14ac:dyDescent="0.25">
      <c r="D4843" s="1"/>
      <c r="E4843" s="4"/>
      <c r="F4843" s="4"/>
    </row>
    <row r="4844" spans="4:6" x14ac:dyDescent="0.25">
      <c r="D4844" s="1"/>
      <c r="E4844" s="4"/>
      <c r="F4844" s="4"/>
    </row>
    <row r="4845" spans="4:6" x14ac:dyDescent="0.25">
      <c r="D4845" s="1"/>
      <c r="E4845" s="4"/>
      <c r="F4845" s="4"/>
    </row>
    <row r="4846" spans="4:6" x14ac:dyDescent="0.25">
      <c r="D4846" s="1"/>
      <c r="E4846" s="4"/>
      <c r="F4846" s="4"/>
    </row>
    <row r="4847" spans="4:6" x14ac:dyDescent="0.25">
      <c r="D4847" s="1"/>
      <c r="E4847" s="4"/>
      <c r="F4847" s="4"/>
    </row>
    <row r="4848" spans="4:6" x14ac:dyDescent="0.25">
      <c r="D4848" s="1"/>
      <c r="E4848" s="4"/>
      <c r="F4848" s="4"/>
    </row>
    <row r="4849" spans="4:6" x14ac:dyDescent="0.25">
      <c r="D4849" s="1"/>
      <c r="E4849" s="4"/>
      <c r="F4849" s="4"/>
    </row>
    <row r="4850" spans="4:6" x14ac:dyDescent="0.25">
      <c r="D4850" s="1"/>
      <c r="E4850" s="4"/>
      <c r="F4850" s="4"/>
    </row>
    <row r="4851" spans="4:6" x14ac:dyDescent="0.25">
      <c r="D4851" s="1"/>
      <c r="E4851" s="4"/>
      <c r="F4851" s="4"/>
    </row>
    <row r="4852" spans="4:6" x14ac:dyDescent="0.25">
      <c r="D4852" s="1"/>
      <c r="E4852" s="6"/>
      <c r="F4852" s="6"/>
    </row>
    <row r="4853" spans="4:6" x14ac:dyDescent="0.25">
      <c r="D4853" s="1"/>
      <c r="E4853" s="4"/>
      <c r="F4853" s="4"/>
    </row>
    <row r="4854" spans="4:6" x14ac:dyDescent="0.25">
      <c r="D4854" s="1"/>
      <c r="E4854" s="4"/>
      <c r="F4854" s="4"/>
    </row>
    <row r="4855" spans="4:6" x14ac:dyDescent="0.25">
      <c r="D4855" s="1"/>
      <c r="E4855" s="4"/>
      <c r="F4855" s="4"/>
    </row>
    <row r="4856" spans="4:6" x14ac:dyDescent="0.25">
      <c r="D4856" s="1"/>
      <c r="E4856" s="4"/>
      <c r="F4856" s="4"/>
    </row>
    <row r="4857" spans="4:6" x14ac:dyDescent="0.25">
      <c r="D4857" s="1"/>
      <c r="E4857" s="4"/>
      <c r="F4857" s="4"/>
    </row>
    <row r="4858" spans="4:6" x14ac:dyDescent="0.25">
      <c r="D4858" s="1"/>
      <c r="E4858" s="4"/>
      <c r="F4858" s="4"/>
    </row>
    <row r="4859" spans="4:6" x14ac:dyDescent="0.25">
      <c r="D4859" s="1"/>
      <c r="E4859" s="4"/>
      <c r="F4859" s="4"/>
    </row>
    <row r="4860" spans="4:6" x14ac:dyDescent="0.25">
      <c r="D4860" s="1"/>
      <c r="E4860" s="4"/>
      <c r="F4860" s="4"/>
    </row>
    <row r="4861" spans="4:6" x14ac:dyDescent="0.25">
      <c r="D4861" s="1"/>
      <c r="E4861" s="4"/>
      <c r="F4861" s="4"/>
    </row>
    <row r="4862" spans="4:6" x14ac:dyDescent="0.25">
      <c r="D4862" s="1"/>
      <c r="E4862" s="4"/>
      <c r="F4862" s="4"/>
    </row>
    <row r="4863" spans="4:6" x14ac:dyDescent="0.25">
      <c r="D4863" s="1"/>
      <c r="E4863" s="4"/>
      <c r="F4863" s="4"/>
    </row>
    <row r="4864" spans="4:6" x14ac:dyDescent="0.25">
      <c r="D4864" s="1"/>
      <c r="E4864" s="4"/>
      <c r="F4864" s="4"/>
    </row>
    <row r="4865" spans="4:6" x14ac:dyDescent="0.25">
      <c r="D4865" s="1"/>
      <c r="E4865" s="4"/>
      <c r="F4865" s="4"/>
    </row>
    <row r="4866" spans="4:6" x14ac:dyDescent="0.25">
      <c r="D4866" s="1"/>
      <c r="E4866" s="4"/>
      <c r="F4866" s="4"/>
    </row>
    <row r="4867" spans="4:6" x14ac:dyDescent="0.25">
      <c r="D4867" s="1"/>
      <c r="E4867" s="4"/>
      <c r="F4867" s="4"/>
    </row>
    <row r="4868" spans="4:6" x14ac:dyDescent="0.25">
      <c r="D4868" s="1"/>
      <c r="E4868" s="4"/>
      <c r="F4868" s="4"/>
    </row>
    <row r="4869" spans="4:6" x14ac:dyDescent="0.25">
      <c r="D4869" s="1"/>
      <c r="E4869" s="4"/>
      <c r="F4869" s="4"/>
    </row>
    <row r="4870" spans="4:6" x14ac:dyDescent="0.25">
      <c r="D4870" s="1"/>
      <c r="E4870" s="4"/>
      <c r="F4870" s="4"/>
    </row>
    <row r="4871" spans="4:6" x14ac:dyDescent="0.25">
      <c r="D4871" s="1"/>
      <c r="E4871" s="4"/>
      <c r="F4871" s="4"/>
    </row>
    <row r="4872" spans="4:6" x14ac:dyDescent="0.25">
      <c r="D4872" s="1"/>
      <c r="E4872" s="4"/>
      <c r="F4872" s="4"/>
    </row>
    <row r="4873" spans="4:6" x14ac:dyDescent="0.25">
      <c r="D4873" s="1"/>
      <c r="E4873" s="4"/>
      <c r="F4873" s="4"/>
    </row>
    <row r="4874" spans="4:6" x14ac:dyDescent="0.25">
      <c r="D4874" s="1"/>
      <c r="E4874" s="4"/>
      <c r="F4874" s="4"/>
    </row>
    <row r="4875" spans="4:6" x14ac:dyDescent="0.25">
      <c r="D4875" s="1"/>
      <c r="E4875" s="4"/>
      <c r="F4875" s="4"/>
    </row>
    <row r="4876" spans="4:6" x14ac:dyDescent="0.25">
      <c r="D4876" s="1"/>
      <c r="E4876" s="4"/>
      <c r="F4876" s="4"/>
    </row>
    <row r="4877" spans="4:6" x14ac:dyDescent="0.25">
      <c r="D4877" s="1"/>
      <c r="E4877" s="6"/>
      <c r="F4877" s="6"/>
    </row>
    <row r="4878" spans="4:6" x14ac:dyDescent="0.25">
      <c r="D4878" s="1"/>
      <c r="E4878" s="4"/>
      <c r="F4878" s="4"/>
    </row>
    <row r="4879" spans="4:6" x14ac:dyDescent="0.25">
      <c r="D4879" s="1"/>
      <c r="E4879" s="4"/>
      <c r="F4879" s="4"/>
    </row>
    <row r="4880" spans="4:6" x14ac:dyDescent="0.25">
      <c r="D4880" s="1"/>
      <c r="E4880" s="4"/>
      <c r="F4880" s="4"/>
    </row>
    <row r="4881" spans="4:6" x14ac:dyDescent="0.25">
      <c r="D4881" s="1"/>
      <c r="E4881" s="4"/>
      <c r="F4881" s="4"/>
    </row>
    <row r="4882" spans="4:6" x14ac:dyDescent="0.25">
      <c r="D4882" s="1"/>
      <c r="E4882" s="4"/>
      <c r="F4882" s="4"/>
    </row>
    <row r="4883" spans="4:6" x14ac:dyDescent="0.25">
      <c r="D4883" s="1"/>
      <c r="E4883" s="4"/>
      <c r="F4883" s="4"/>
    </row>
    <row r="4884" spans="4:6" x14ac:dyDescent="0.25">
      <c r="D4884" s="1"/>
      <c r="E4884" s="4"/>
      <c r="F4884" s="4"/>
    </row>
    <row r="4885" spans="4:6" x14ac:dyDescent="0.25">
      <c r="D4885" s="1"/>
      <c r="E4885" s="4"/>
      <c r="F4885" s="4"/>
    </row>
    <row r="4886" spans="4:6" x14ac:dyDescent="0.25">
      <c r="D4886" s="1"/>
      <c r="E4886" s="4"/>
      <c r="F4886" s="4"/>
    </row>
    <row r="4887" spans="4:6" x14ac:dyDescent="0.25">
      <c r="D4887" s="1"/>
      <c r="E4887" s="4"/>
      <c r="F4887" s="4"/>
    </row>
    <row r="4888" spans="4:6" x14ac:dyDescent="0.25">
      <c r="D4888" s="1"/>
      <c r="E4888" s="4"/>
      <c r="F4888" s="4"/>
    </row>
    <row r="4889" spans="4:6" x14ac:dyDescent="0.25">
      <c r="D4889" s="1"/>
      <c r="E4889" s="4"/>
      <c r="F4889" s="4"/>
    </row>
    <row r="4890" spans="4:6" x14ac:dyDescent="0.25">
      <c r="D4890" s="1"/>
      <c r="E4890" s="4"/>
      <c r="F4890" s="4"/>
    </row>
    <row r="4891" spans="4:6" x14ac:dyDescent="0.25">
      <c r="D4891" s="1"/>
      <c r="E4891" s="4"/>
      <c r="F4891" s="4"/>
    </row>
    <row r="4892" spans="4:6" x14ac:dyDescent="0.25">
      <c r="D4892" s="1"/>
      <c r="E4892" s="4"/>
      <c r="F4892" s="4"/>
    </row>
    <row r="4893" spans="4:6" x14ac:dyDescent="0.25">
      <c r="D4893" s="1"/>
      <c r="E4893" s="4"/>
      <c r="F4893" s="4"/>
    </row>
    <row r="4894" spans="4:6" x14ac:dyDescent="0.25">
      <c r="D4894" s="1"/>
      <c r="E4894" s="4"/>
      <c r="F4894" s="4"/>
    </row>
    <row r="4895" spans="4:6" x14ac:dyDescent="0.25">
      <c r="D4895" s="1"/>
      <c r="E4895" s="4"/>
      <c r="F4895" s="4"/>
    </row>
    <row r="4896" spans="4:6" x14ac:dyDescent="0.25">
      <c r="D4896" s="1"/>
      <c r="E4896" s="4"/>
      <c r="F4896" s="4"/>
    </row>
    <row r="4897" spans="4:6" x14ac:dyDescent="0.25">
      <c r="D4897" s="1"/>
      <c r="E4897" s="4"/>
      <c r="F4897" s="4"/>
    </row>
    <row r="4898" spans="4:6" x14ac:dyDescent="0.25">
      <c r="D4898" s="1"/>
      <c r="E4898" s="4"/>
      <c r="F4898" s="4"/>
    </row>
    <row r="4899" spans="4:6" x14ac:dyDescent="0.25">
      <c r="D4899" s="1"/>
      <c r="E4899" s="4"/>
      <c r="F4899" s="4"/>
    </row>
    <row r="4900" spans="4:6" x14ac:dyDescent="0.25">
      <c r="D4900" s="1"/>
      <c r="E4900" s="4"/>
      <c r="F4900" s="4"/>
    </row>
    <row r="4901" spans="4:6" x14ac:dyDescent="0.25">
      <c r="D4901" s="1"/>
      <c r="E4901" s="4"/>
      <c r="F4901" s="4"/>
    </row>
    <row r="4902" spans="4:6" x14ac:dyDescent="0.25">
      <c r="D4902" s="1"/>
      <c r="E4902" s="6"/>
      <c r="F4902" s="6"/>
    </row>
    <row r="4903" spans="4:6" x14ac:dyDescent="0.25">
      <c r="D4903" s="1"/>
      <c r="E4903" s="4"/>
      <c r="F4903" s="4"/>
    </row>
    <row r="4904" spans="4:6" x14ac:dyDescent="0.25">
      <c r="D4904" s="1"/>
      <c r="E4904" s="4"/>
      <c r="F4904" s="4"/>
    </row>
    <row r="4905" spans="4:6" x14ac:dyDescent="0.25">
      <c r="D4905" s="1"/>
      <c r="E4905" s="4"/>
      <c r="F4905" s="4"/>
    </row>
    <row r="4906" spans="4:6" x14ac:dyDescent="0.25">
      <c r="D4906" s="1"/>
      <c r="E4906" s="4"/>
      <c r="F4906" s="4"/>
    </row>
    <row r="4907" spans="4:6" x14ac:dyDescent="0.25">
      <c r="D4907" s="1"/>
      <c r="E4907" s="4"/>
      <c r="F4907" s="4"/>
    </row>
    <row r="4908" spans="4:6" x14ac:dyDescent="0.25">
      <c r="D4908" s="1"/>
      <c r="E4908" s="4"/>
      <c r="F4908" s="4"/>
    </row>
    <row r="4909" spans="4:6" x14ac:dyDescent="0.25">
      <c r="D4909" s="1"/>
      <c r="E4909" s="4"/>
      <c r="F4909" s="4"/>
    </row>
    <row r="4910" spans="4:6" x14ac:dyDescent="0.25">
      <c r="D4910" s="1"/>
      <c r="E4910" s="4"/>
      <c r="F4910" s="4"/>
    </row>
    <row r="4911" spans="4:6" x14ac:dyDescent="0.25">
      <c r="D4911" s="1"/>
      <c r="E4911" s="4"/>
      <c r="F4911" s="4"/>
    </row>
    <row r="4912" spans="4:6" x14ac:dyDescent="0.25">
      <c r="D4912" s="1"/>
      <c r="E4912" s="4"/>
      <c r="F4912" s="4"/>
    </row>
    <row r="4913" spans="4:6" x14ac:dyDescent="0.25">
      <c r="D4913" s="1"/>
      <c r="E4913" s="4"/>
      <c r="F4913" s="4"/>
    </row>
    <row r="4914" spans="4:6" x14ac:dyDescent="0.25">
      <c r="D4914" s="1"/>
      <c r="E4914" s="4"/>
      <c r="F4914" s="4"/>
    </row>
    <row r="4915" spans="4:6" x14ac:dyDescent="0.25">
      <c r="D4915" s="1"/>
      <c r="E4915" s="4"/>
      <c r="F4915" s="4"/>
    </row>
    <row r="4916" spans="4:6" x14ac:dyDescent="0.25">
      <c r="D4916" s="1"/>
      <c r="E4916" s="4"/>
      <c r="F4916" s="4"/>
    </row>
    <row r="4917" spans="4:6" x14ac:dyDescent="0.25">
      <c r="D4917" s="1"/>
      <c r="E4917" s="4"/>
      <c r="F4917" s="4"/>
    </row>
    <row r="4918" spans="4:6" x14ac:dyDescent="0.25">
      <c r="D4918" s="1"/>
      <c r="E4918" s="4"/>
      <c r="F4918" s="4"/>
    </row>
    <row r="4919" spans="4:6" x14ac:dyDescent="0.25">
      <c r="D4919" s="1"/>
      <c r="E4919" s="4"/>
      <c r="F4919" s="4"/>
    </row>
    <row r="4920" spans="4:6" x14ac:dyDescent="0.25">
      <c r="D4920" s="1"/>
      <c r="E4920" s="4"/>
      <c r="F4920" s="4"/>
    </row>
    <row r="4921" spans="4:6" x14ac:dyDescent="0.25">
      <c r="D4921" s="1"/>
      <c r="E4921" s="4"/>
      <c r="F4921" s="4"/>
    </row>
    <row r="4922" spans="4:6" x14ac:dyDescent="0.25">
      <c r="D4922" s="1"/>
      <c r="E4922" s="4"/>
      <c r="F4922" s="4"/>
    </row>
    <row r="4923" spans="4:6" x14ac:dyDescent="0.25">
      <c r="D4923" s="1"/>
      <c r="E4923" s="4"/>
      <c r="F4923" s="4"/>
    </row>
    <row r="4924" spans="4:6" x14ac:dyDescent="0.25">
      <c r="D4924" s="1"/>
      <c r="E4924" s="4"/>
      <c r="F4924" s="4"/>
    </row>
    <row r="4925" spans="4:6" x14ac:dyDescent="0.25">
      <c r="D4925" s="1"/>
      <c r="E4925" s="4"/>
      <c r="F4925" s="4"/>
    </row>
    <row r="4926" spans="4:6" x14ac:dyDescent="0.25">
      <c r="D4926" s="1"/>
      <c r="E4926" s="4"/>
      <c r="F4926" s="4"/>
    </row>
    <row r="4927" spans="4:6" x14ac:dyDescent="0.25">
      <c r="D4927" s="1"/>
      <c r="E4927" s="6"/>
      <c r="F4927" s="6"/>
    </row>
    <row r="4928" spans="4:6" x14ac:dyDescent="0.25">
      <c r="D4928" s="1"/>
      <c r="E4928" s="4"/>
      <c r="F4928" s="4"/>
    </row>
    <row r="4929" spans="4:6" x14ac:dyDescent="0.25">
      <c r="D4929" s="1"/>
      <c r="E4929" s="4"/>
      <c r="F4929" s="4"/>
    </row>
    <row r="4930" spans="4:6" x14ac:dyDescent="0.25">
      <c r="D4930" s="1"/>
      <c r="E4930" s="4"/>
      <c r="F4930" s="4"/>
    </row>
    <row r="4931" spans="4:6" x14ac:dyDescent="0.25">
      <c r="D4931" s="1"/>
      <c r="E4931" s="4"/>
      <c r="F4931" s="4"/>
    </row>
    <row r="4932" spans="4:6" x14ac:dyDescent="0.25">
      <c r="D4932" s="1"/>
      <c r="E4932" s="4"/>
      <c r="F4932" s="4"/>
    </row>
    <row r="4933" spans="4:6" x14ac:dyDescent="0.25">
      <c r="D4933" s="1"/>
      <c r="E4933" s="4"/>
      <c r="F4933" s="4"/>
    </row>
    <row r="4934" spans="4:6" x14ac:dyDescent="0.25">
      <c r="D4934" s="1"/>
      <c r="E4934" s="4"/>
      <c r="F4934" s="4"/>
    </row>
    <row r="4935" spans="4:6" x14ac:dyDescent="0.25">
      <c r="D4935" s="1"/>
      <c r="E4935" s="4"/>
      <c r="F4935" s="4"/>
    </row>
    <row r="4936" spans="4:6" x14ac:dyDescent="0.25">
      <c r="D4936" s="1"/>
      <c r="E4936" s="4"/>
      <c r="F4936" s="4"/>
    </row>
    <row r="4937" spans="4:6" x14ac:dyDescent="0.25">
      <c r="D4937" s="1"/>
      <c r="E4937" s="4"/>
      <c r="F4937" s="4"/>
    </row>
    <row r="4938" spans="4:6" x14ac:dyDescent="0.25">
      <c r="D4938" s="1"/>
      <c r="E4938" s="4"/>
      <c r="F4938" s="4"/>
    </row>
    <row r="4939" spans="4:6" x14ac:dyDescent="0.25">
      <c r="D4939" s="1"/>
      <c r="E4939" s="4"/>
      <c r="F4939" s="4"/>
    </row>
    <row r="4940" spans="4:6" x14ac:dyDescent="0.25">
      <c r="D4940" s="1"/>
      <c r="E4940" s="4"/>
      <c r="F4940" s="4"/>
    </row>
    <row r="4941" spans="4:6" x14ac:dyDescent="0.25">
      <c r="D4941" s="1"/>
      <c r="E4941" s="4"/>
      <c r="F4941" s="4"/>
    </row>
    <row r="4942" spans="4:6" x14ac:dyDescent="0.25">
      <c r="D4942" s="1"/>
      <c r="E4942" s="4"/>
      <c r="F4942" s="4"/>
    </row>
    <row r="4943" spans="4:6" x14ac:dyDescent="0.25">
      <c r="D4943" s="1"/>
      <c r="E4943" s="4"/>
      <c r="F4943" s="4"/>
    </row>
    <row r="4944" spans="4:6" x14ac:dyDescent="0.25">
      <c r="D4944" s="1"/>
      <c r="E4944" s="4"/>
      <c r="F4944" s="4"/>
    </row>
    <row r="4945" spans="4:6" x14ac:dyDescent="0.25">
      <c r="D4945" s="1"/>
      <c r="E4945" s="4"/>
      <c r="F4945" s="4"/>
    </row>
    <row r="4946" spans="4:6" x14ac:dyDescent="0.25">
      <c r="D4946" s="1"/>
      <c r="E4946" s="4"/>
      <c r="F4946" s="4"/>
    </row>
    <row r="4947" spans="4:6" x14ac:dyDescent="0.25">
      <c r="D4947" s="1"/>
      <c r="E4947" s="4"/>
      <c r="F4947" s="4"/>
    </row>
    <row r="4948" spans="4:6" x14ac:dyDescent="0.25">
      <c r="D4948" s="1"/>
      <c r="E4948" s="4"/>
      <c r="F4948" s="4"/>
    </row>
    <row r="4949" spans="4:6" x14ac:dyDescent="0.25">
      <c r="D4949" s="1"/>
      <c r="E4949" s="4"/>
      <c r="F4949" s="4"/>
    </row>
    <row r="4950" spans="4:6" x14ac:dyDescent="0.25">
      <c r="D4950" s="1"/>
      <c r="E4950" s="4"/>
      <c r="F4950" s="4"/>
    </row>
    <row r="4951" spans="4:6" x14ac:dyDescent="0.25">
      <c r="D4951" s="1"/>
      <c r="E4951" s="4"/>
      <c r="F4951" s="4"/>
    </row>
    <row r="4952" spans="4:6" x14ac:dyDescent="0.25">
      <c r="D4952" s="1"/>
      <c r="E4952" s="6"/>
      <c r="F4952" s="6"/>
    </row>
    <row r="4953" spans="4:6" x14ac:dyDescent="0.25">
      <c r="D4953" s="1"/>
      <c r="E4953" s="4"/>
      <c r="F4953" s="4"/>
    </row>
    <row r="4954" spans="4:6" x14ac:dyDescent="0.25">
      <c r="D4954" s="1"/>
      <c r="E4954" s="4"/>
      <c r="F4954" s="4"/>
    </row>
    <row r="4955" spans="4:6" x14ac:dyDescent="0.25">
      <c r="D4955" s="1"/>
      <c r="E4955" s="4"/>
      <c r="F4955" s="4"/>
    </row>
    <row r="4956" spans="4:6" x14ac:dyDescent="0.25">
      <c r="D4956" s="1"/>
      <c r="E4956" s="4"/>
      <c r="F4956" s="4"/>
    </row>
    <row r="4957" spans="4:6" x14ac:dyDescent="0.25">
      <c r="D4957" s="1"/>
      <c r="E4957" s="4"/>
      <c r="F4957" s="4"/>
    </row>
    <row r="4958" spans="4:6" x14ac:dyDescent="0.25">
      <c r="D4958" s="1"/>
      <c r="E4958" s="4"/>
      <c r="F4958" s="4"/>
    </row>
    <row r="4959" spans="4:6" x14ac:dyDescent="0.25">
      <c r="D4959" s="1"/>
      <c r="E4959" s="4"/>
      <c r="F4959" s="4"/>
    </row>
    <row r="4960" spans="4:6" x14ac:dyDescent="0.25">
      <c r="D4960" s="1"/>
      <c r="E4960" s="4"/>
      <c r="F4960" s="4"/>
    </row>
    <row r="4961" spans="4:6" x14ac:dyDescent="0.25">
      <c r="D4961" s="1"/>
      <c r="E4961" s="4"/>
      <c r="F4961" s="4"/>
    </row>
    <row r="4962" spans="4:6" x14ac:dyDescent="0.25">
      <c r="D4962" s="1"/>
      <c r="E4962" s="4"/>
      <c r="F4962" s="4"/>
    </row>
    <row r="4963" spans="4:6" x14ac:dyDescent="0.25">
      <c r="D4963" s="1"/>
      <c r="E4963" s="4"/>
      <c r="F4963" s="4"/>
    </row>
    <row r="4964" spans="4:6" x14ac:dyDescent="0.25">
      <c r="D4964" s="1"/>
      <c r="E4964" s="4"/>
      <c r="F4964" s="4"/>
    </row>
    <row r="4965" spans="4:6" x14ac:dyDescent="0.25">
      <c r="D4965" s="1"/>
      <c r="E4965" s="4"/>
      <c r="F4965" s="4"/>
    </row>
    <row r="4966" spans="4:6" x14ac:dyDescent="0.25">
      <c r="D4966" s="1"/>
      <c r="E4966" s="4"/>
      <c r="F4966" s="4"/>
    </row>
    <row r="4967" spans="4:6" x14ac:dyDescent="0.25">
      <c r="D4967" s="1"/>
      <c r="E4967" s="4"/>
      <c r="F4967" s="4"/>
    </row>
    <row r="4968" spans="4:6" x14ac:dyDescent="0.25">
      <c r="D4968" s="1"/>
      <c r="E4968" s="4"/>
      <c r="F4968" s="4"/>
    </row>
    <row r="4969" spans="4:6" x14ac:dyDescent="0.25">
      <c r="D4969" s="1"/>
      <c r="E4969" s="4"/>
      <c r="F4969" s="4"/>
    </row>
    <row r="4970" spans="4:6" x14ac:dyDescent="0.25">
      <c r="D4970" s="1"/>
      <c r="E4970" s="4"/>
      <c r="F4970" s="4"/>
    </row>
    <row r="4971" spans="4:6" x14ac:dyDescent="0.25">
      <c r="D4971" s="1"/>
      <c r="E4971" s="4"/>
      <c r="F4971" s="4"/>
    </row>
    <row r="4972" spans="4:6" x14ac:dyDescent="0.25">
      <c r="D4972" s="1"/>
      <c r="E4972" s="4"/>
      <c r="F4972" s="4"/>
    </row>
    <row r="4973" spans="4:6" x14ac:dyDescent="0.25">
      <c r="D4973" s="1"/>
      <c r="E4973" s="4"/>
      <c r="F4973" s="4"/>
    </row>
    <row r="4974" spans="4:6" x14ac:dyDescent="0.25">
      <c r="D4974" s="1"/>
      <c r="E4974" s="4"/>
      <c r="F4974" s="4"/>
    </row>
    <row r="4975" spans="4:6" x14ac:dyDescent="0.25">
      <c r="D4975" s="1"/>
      <c r="E4975" s="4"/>
      <c r="F4975" s="4"/>
    </row>
    <row r="4976" spans="4:6" x14ac:dyDescent="0.25">
      <c r="D4976" s="1"/>
      <c r="E4976" s="4"/>
      <c r="F4976" s="4"/>
    </row>
    <row r="4977" spans="4:6" x14ac:dyDescent="0.25">
      <c r="D4977" s="1"/>
      <c r="E4977" s="6"/>
      <c r="F4977" s="6"/>
    </row>
    <row r="4978" spans="4:6" x14ac:dyDescent="0.25">
      <c r="D4978" s="1"/>
      <c r="E4978" s="4"/>
      <c r="F4978" s="4"/>
    </row>
    <row r="4979" spans="4:6" x14ac:dyDescent="0.25">
      <c r="D4979" s="1"/>
      <c r="E4979" s="4"/>
      <c r="F4979" s="4"/>
    </row>
    <row r="4980" spans="4:6" x14ac:dyDescent="0.25">
      <c r="D4980" s="1"/>
      <c r="E4980" s="4"/>
      <c r="F4980" s="4"/>
    </row>
    <row r="4981" spans="4:6" x14ac:dyDescent="0.25">
      <c r="D4981" s="1"/>
      <c r="E4981" s="4"/>
      <c r="F4981" s="4"/>
    </row>
    <row r="4982" spans="4:6" x14ac:dyDescent="0.25">
      <c r="D4982" s="1"/>
      <c r="E4982" s="4"/>
      <c r="F4982" s="4"/>
    </row>
    <row r="4983" spans="4:6" x14ac:dyDescent="0.25">
      <c r="D4983" s="1"/>
      <c r="E4983" s="4"/>
      <c r="F4983" s="4"/>
    </row>
    <row r="4984" spans="4:6" x14ac:dyDescent="0.25">
      <c r="D4984" s="1"/>
      <c r="E4984" s="4"/>
      <c r="F4984" s="4"/>
    </row>
    <row r="4985" spans="4:6" x14ac:dyDescent="0.25">
      <c r="D4985" s="1"/>
      <c r="E4985" s="4"/>
      <c r="F4985" s="4"/>
    </row>
    <row r="4986" spans="4:6" x14ac:dyDescent="0.25">
      <c r="D4986" s="1"/>
      <c r="E4986" s="4"/>
      <c r="F4986" s="4"/>
    </row>
    <row r="4987" spans="4:6" x14ac:dyDescent="0.25">
      <c r="D4987" s="1"/>
      <c r="E4987" s="4"/>
      <c r="F4987" s="4"/>
    </row>
    <row r="4988" spans="4:6" x14ac:dyDescent="0.25">
      <c r="D4988" s="1"/>
      <c r="E4988" s="4"/>
      <c r="F4988" s="4"/>
    </row>
    <row r="4989" spans="4:6" x14ac:dyDescent="0.25">
      <c r="D4989" s="1"/>
      <c r="E4989" s="4"/>
      <c r="F4989" s="4"/>
    </row>
    <row r="4990" spans="4:6" x14ac:dyDescent="0.25">
      <c r="D4990" s="1"/>
      <c r="E4990" s="4"/>
      <c r="F4990" s="4"/>
    </row>
    <row r="4991" spans="4:6" x14ac:dyDescent="0.25">
      <c r="D4991" s="1"/>
      <c r="E4991" s="4"/>
      <c r="F4991" s="4"/>
    </row>
    <row r="4992" spans="4:6" x14ac:dyDescent="0.25">
      <c r="D4992" s="1"/>
      <c r="E4992" s="4"/>
      <c r="F4992" s="4"/>
    </row>
    <row r="4993" spans="4:6" x14ac:dyDescent="0.25">
      <c r="D4993" s="1"/>
      <c r="E4993" s="4"/>
      <c r="F4993" s="4"/>
    </row>
    <row r="4994" spans="4:6" x14ac:dyDescent="0.25">
      <c r="D4994" s="1"/>
      <c r="E4994" s="4"/>
      <c r="F4994" s="4"/>
    </row>
    <row r="4995" spans="4:6" x14ac:dyDescent="0.25">
      <c r="D4995" s="1"/>
      <c r="E4995" s="4"/>
      <c r="F4995" s="4"/>
    </row>
    <row r="4996" spans="4:6" x14ac:dyDescent="0.25">
      <c r="D4996" s="1"/>
      <c r="E4996" s="4"/>
      <c r="F4996" s="4"/>
    </row>
    <row r="4997" spans="4:6" x14ac:dyDescent="0.25">
      <c r="D4997" s="1"/>
      <c r="E4997" s="4"/>
      <c r="F4997" s="4"/>
    </row>
    <row r="4998" spans="4:6" x14ac:dyDescent="0.25">
      <c r="D4998" s="1"/>
      <c r="E4998" s="4"/>
      <c r="F4998" s="4"/>
    </row>
    <row r="4999" spans="4:6" x14ac:dyDescent="0.25">
      <c r="D4999" s="1"/>
      <c r="E4999" s="4"/>
      <c r="F4999" s="4"/>
    </row>
    <row r="5000" spans="4:6" x14ac:dyDescent="0.25">
      <c r="D5000" s="1"/>
      <c r="E5000" s="4"/>
      <c r="F5000" s="4"/>
    </row>
    <row r="5001" spans="4:6" x14ac:dyDescent="0.25">
      <c r="D5001" s="1"/>
      <c r="E5001" s="4"/>
      <c r="F5001" s="4"/>
    </row>
    <row r="5002" spans="4:6" x14ac:dyDescent="0.25">
      <c r="D5002" s="1"/>
      <c r="E5002" s="6"/>
      <c r="F5002" s="6"/>
    </row>
    <row r="5003" spans="4:6" x14ac:dyDescent="0.25">
      <c r="D5003" s="1"/>
      <c r="E5003" s="4"/>
      <c r="F5003" s="4"/>
    </row>
    <row r="5004" spans="4:6" x14ac:dyDescent="0.25">
      <c r="D5004" s="1"/>
      <c r="E5004" s="4"/>
      <c r="F5004" s="4"/>
    </row>
    <row r="5005" spans="4:6" x14ac:dyDescent="0.25">
      <c r="D5005" s="1"/>
      <c r="E5005" s="4"/>
      <c r="F5005" s="4"/>
    </row>
    <row r="5006" spans="4:6" x14ac:dyDescent="0.25">
      <c r="D5006" s="1"/>
      <c r="E5006" s="4"/>
      <c r="F5006" s="4"/>
    </row>
    <row r="5007" spans="4:6" x14ac:dyDescent="0.25">
      <c r="D5007" s="1"/>
      <c r="E5007" s="4"/>
      <c r="F5007" s="4"/>
    </row>
    <row r="5008" spans="4:6" x14ac:dyDescent="0.25">
      <c r="D5008" s="1"/>
      <c r="E5008" s="4"/>
      <c r="F5008" s="4"/>
    </row>
    <row r="5009" spans="4:6" x14ac:dyDescent="0.25">
      <c r="D5009" s="1"/>
      <c r="E5009" s="4"/>
      <c r="F5009" s="4"/>
    </row>
    <row r="5010" spans="4:6" x14ac:dyDescent="0.25">
      <c r="D5010" s="1"/>
      <c r="E5010" s="4"/>
      <c r="F5010" s="4"/>
    </row>
    <row r="5011" spans="4:6" x14ac:dyDescent="0.25">
      <c r="D5011" s="1"/>
      <c r="E5011" s="4"/>
      <c r="F5011" s="4"/>
    </row>
    <row r="5012" spans="4:6" x14ac:dyDescent="0.25">
      <c r="D5012" s="1"/>
      <c r="E5012" s="4"/>
      <c r="F5012" s="4"/>
    </row>
    <row r="5013" spans="4:6" x14ac:dyDescent="0.25">
      <c r="D5013" s="1"/>
      <c r="E5013" s="4"/>
      <c r="F5013" s="4"/>
    </row>
    <row r="5014" spans="4:6" x14ac:dyDescent="0.25">
      <c r="D5014" s="1"/>
      <c r="E5014" s="4"/>
      <c r="F5014" s="4"/>
    </row>
    <row r="5015" spans="4:6" x14ac:dyDescent="0.25">
      <c r="D5015" s="1"/>
      <c r="E5015" s="4"/>
      <c r="F5015" s="4"/>
    </row>
    <row r="5016" spans="4:6" x14ac:dyDescent="0.25">
      <c r="D5016" s="1"/>
      <c r="E5016" s="4"/>
      <c r="F5016" s="4"/>
    </row>
    <row r="5017" spans="4:6" x14ac:dyDescent="0.25">
      <c r="D5017" s="1"/>
      <c r="E5017" s="4"/>
      <c r="F5017" s="4"/>
    </row>
    <row r="5018" spans="4:6" x14ac:dyDescent="0.25">
      <c r="D5018" s="1"/>
      <c r="E5018" s="4"/>
      <c r="F5018" s="4"/>
    </row>
    <row r="5019" spans="4:6" x14ac:dyDescent="0.25">
      <c r="D5019" s="1"/>
      <c r="E5019" s="4"/>
      <c r="F5019" s="4"/>
    </row>
    <row r="5020" spans="4:6" x14ac:dyDescent="0.25">
      <c r="D5020" s="1"/>
      <c r="E5020" s="4"/>
      <c r="F5020" s="4"/>
    </row>
    <row r="5021" spans="4:6" x14ac:dyDescent="0.25">
      <c r="D5021" s="1"/>
      <c r="E5021" s="4"/>
      <c r="F5021" s="4"/>
    </row>
    <row r="5022" spans="4:6" x14ac:dyDescent="0.25">
      <c r="D5022" s="1"/>
      <c r="E5022" s="4"/>
      <c r="F5022" s="4"/>
    </row>
    <row r="5023" spans="4:6" x14ac:dyDescent="0.25">
      <c r="D5023" s="1"/>
      <c r="E5023" s="4"/>
      <c r="F5023" s="4"/>
    </row>
    <row r="5024" spans="4:6" x14ac:dyDescent="0.25">
      <c r="D5024" s="1"/>
      <c r="E5024" s="4"/>
      <c r="F5024" s="4"/>
    </row>
    <row r="5025" spans="4:6" x14ac:dyDescent="0.25">
      <c r="D5025" s="1"/>
      <c r="E5025" s="4"/>
      <c r="F5025" s="4"/>
    </row>
    <row r="5026" spans="4:6" x14ac:dyDescent="0.25">
      <c r="D5026" s="1"/>
      <c r="E5026" s="4"/>
      <c r="F5026" s="4"/>
    </row>
    <row r="5027" spans="4:6" x14ac:dyDescent="0.25">
      <c r="D5027" s="1"/>
      <c r="E5027" s="6"/>
      <c r="F5027" s="6"/>
    </row>
    <row r="5028" spans="4:6" x14ac:dyDescent="0.25">
      <c r="D5028" s="1"/>
      <c r="E5028" s="4"/>
      <c r="F5028" s="4"/>
    </row>
    <row r="5029" spans="4:6" x14ac:dyDescent="0.25">
      <c r="D5029" s="1"/>
      <c r="E5029" s="4"/>
      <c r="F5029" s="4"/>
    </row>
    <row r="5030" spans="4:6" x14ac:dyDescent="0.25">
      <c r="D5030" s="1"/>
      <c r="E5030" s="4"/>
      <c r="F5030" s="4"/>
    </row>
    <row r="5031" spans="4:6" x14ac:dyDescent="0.25">
      <c r="D5031" s="1"/>
      <c r="E5031" s="4"/>
      <c r="F5031" s="4"/>
    </row>
    <row r="5032" spans="4:6" x14ac:dyDescent="0.25">
      <c r="D5032" s="1"/>
      <c r="E5032" s="4"/>
      <c r="F5032" s="4"/>
    </row>
    <row r="5033" spans="4:6" x14ac:dyDescent="0.25">
      <c r="D5033" s="1"/>
      <c r="E5033" s="4"/>
      <c r="F5033" s="4"/>
    </row>
    <row r="5034" spans="4:6" x14ac:dyDescent="0.25">
      <c r="D5034" s="1"/>
      <c r="E5034" s="4"/>
      <c r="F5034" s="4"/>
    </row>
    <row r="5035" spans="4:6" x14ac:dyDescent="0.25">
      <c r="D5035" s="1"/>
      <c r="E5035" s="4"/>
      <c r="F5035" s="4"/>
    </row>
    <row r="5036" spans="4:6" x14ac:dyDescent="0.25">
      <c r="D5036" s="1"/>
      <c r="E5036" s="4"/>
      <c r="F5036" s="4"/>
    </row>
    <row r="5037" spans="4:6" x14ac:dyDescent="0.25">
      <c r="D5037" s="1"/>
      <c r="E5037" s="4"/>
      <c r="F5037" s="4"/>
    </row>
    <row r="5038" spans="4:6" x14ac:dyDescent="0.25">
      <c r="D5038" s="1"/>
      <c r="E5038" s="4"/>
      <c r="F5038" s="4"/>
    </row>
    <row r="5039" spans="4:6" x14ac:dyDescent="0.25">
      <c r="D5039" s="1"/>
      <c r="E5039" s="4"/>
      <c r="F5039" s="4"/>
    </row>
    <row r="5040" spans="4:6" x14ac:dyDescent="0.25">
      <c r="D5040" s="1"/>
      <c r="E5040" s="4"/>
      <c r="F5040" s="4"/>
    </row>
    <row r="5041" spans="4:6" x14ac:dyDescent="0.25">
      <c r="D5041" s="1"/>
      <c r="E5041" s="4"/>
      <c r="F5041" s="4"/>
    </row>
    <row r="5042" spans="4:6" x14ac:dyDescent="0.25">
      <c r="D5042" s="1"/>
      <c r="E5042" s="4"/>
      <c r="F5042" s="4"/>
    </row>
    <row r="5043" spans="4:6" x14ac:dyDescent="0.25">
      <c r="D5043" s="1"/>
      <c r="E5043" s="4"/>
      <c r="F5043" s="4"/>
    </row>
    <row r="5044" spans="4:6" x14ac:dyDescent="0.25">
      <c r="D5044" s="1"/>
      <c r="E5044" s="4"/>
      <c r="F5044" s="4"/>
    </row>
    <row r="5045" spans="4:6" x14ac:dyDescent="0.25">
      <c r="D5045" s="1"/>
      <c r="E5045" s="4"/>
      <c r="F5045" s="4"/>
    </row>
    <row r="5046" spans="4:6" x14ac:dyDescent="0.25">
      <c r="D5046" s="1"/>
      <c r="E5046" s="4"/>
      <c r="F5046" s="4"/>
    </row>
    <row r="5047" spans="4:6" x14ac:dyDescent="0.25">
      <c r="D5047" s="1"/>
      <c r="E5047" s="4"/>
      <c r="F5047" s="4"/>
    </row>
    <row r="5048" spans="4:6" x14ac:dyDescent="0.25">
      <c r="D5048" s="1"/>
      <c r="E5048" s="4"/>
      <c r="F5048" s="4"/>
    </row>
    <row r="5049" spans="4:6" x14ac:dyDescent="0.25">
      <c r="D5049" s="1"/>
      <c r="E5049" s="4"/>
      <c r="F5049" s="4"/>
    </row>
    <row r="5050" spans="4:6" x14ac:dyDescent="0.25">
      <c r="D5050" s="1"/>
      <c r="E5050" s="4"/>
      <c r="F5050" s="4"/>
    </row>
    <row r="5051" spans="4:6" x14ac:dyDescent="0.25">
      <c r="D5051" s="1"/>
      <c r="E5051" s="4"/>
      <c r="F5051" s="4"/>
    </row>
    <row r="5052" spans="4:6" x14ac:dyDescent="0.25">
      <c r="D5052" s="1"/>
      <c r="E5052" s="6"/>
      <c r="F5052" s="6"/>
    </row>
    <row r="5053" spans="4:6" x14ac:dyDescent="0.25">
      <c r="D5053" s="1"/>
      <c r="E5053" s="4"/>
      <c r="F5053" s="4"/>
    </row>
    <row r="5054" spans="4:6" x14ac:dyDescent="0.25">
      <c r="D5054" s="1"/>
      <c r="E5054" s="4"/>
      <c r="F5054" s="4"/>
    </row>
    <row r="5055" spans="4:6" x14ac:dyDescent="0.25">
      <c r="D5055" s="1"/>
      <c r="E5055" s="4"/>
      <c r="F5055" s="4"/>
    </row>
    <row r="5056" spans="4:6" x14ac:dyDescent="0.25">
      <c r="D5056" s="1"/>
      <c r="E5056" s="4"/>
      <c r="F5056" s="4"/>
    </row>
    <row r="5057" spans="4:6" x14ac:dyDescent="0.25">
      <c r="D5057" s="1"/>
      <c r="E5057" s="4"/>
      <c r="F5057" s="4"/>
    </row>
    <row r="5058" spans="4:6" x14ac:dyDescent="0.25">
      <c r="D5058" s="1"/>
      <c r="E5058" s="4"/>
      <c r="F5058" s="4"/>
    </row>
    <row r="5059" spans="4:6" x14ac:dyDescent="0.25">
      <c r="D5059" s="1"/>
      <c r="E5059" s="4"/>
      <c r="F5059" s="4"/>
    </row>
    <row r="5060" spans="4:6" x14ac:dyDescent="0.25">
      <c r="D5060" s="1"/>
      <c r="E5060" s="4"/>
      <c r="F5060" s="4"/>
    </row>
    <row r="5061" spans="4:6" x14ac:dyDescent="0.25">
      <c r="D5061" s="1"/>
      <c r="E5061" s="4"/>
      <c r="F5061" s="4"/>
    </row>
    <row r="5062" spans="4:6" x14ac:dyDescent="0.25">
      <c r="D5062" s="1"/>
      <c r="E5062" s="4"/>
      <c r="F5062" s="4"/>
    </row>
    <row r="5063" spans="4:6" x14ac:dyDescent="0.25">
      <c r="D5063" s="1"/>
      <c r="E5063" s="4"/>
      <c r="F5063" s="4"/>
    </row>
    <row r="5064" spans="4:6" x14ac:dyDescent="0.25">
      <c r="D5064" s="1"/>
      <c r="E5064" s="4"/>
      <c r="F5064" s="4"/>
    </row>
    <row r="5065" spans="4:6" x14ac:dyDescent="0.25">
      <c r="D5065" s="1"/>
      <c r="E5065" s="4"/>
      <c r="F5065" s="4"/>
    </row>
    <row r="5066" spans="4:6" x14ac:dyDescent="0.25">
      <c r="D5066" s="1"/>
      <c r="E5066" s="4"/>
      <c r="F5066" s="4"/>
    </row>
    <row r="5067" spans="4:6" x14ac:dyDescent="0.25">
      <c r="D5067" s="1"/>
      <c r="E5067" s="4"/>
      <c r="F5067" s="4"/>
    </row>
    <row r="5068" spans="4:6" x14ac:dyDescent="0.25">
      <c r="D5068" s="1"/>
      <c r="E5068" s="4"/>
      <c r="F5068" s="4"/>
    </row>
    <row r="5069" spans="4:6" x14ac:dyDescent="0.25">
      <c r="D5069" s="1"/>
      <c r="E5069" s="4"/>
      <c r="F5069" s="4"/>
    </row>
    <row r="5070" spans="4:6" x14ac:dyDescent="0.25">
      <c r="D5070" s="1"/>
      <c r="E5070" s="4"/>
      <c r="F5070" s="4"/>
    </row>
    <row r="5071" spans="4:6" x14ac:dyDescent="0.25">
      <c r="D5071" s="1"/>
      <c r="E5071" s="4"/>
      <c r="F5071" s="4"/>
    </row>
    <row r="5072" spans="4:6" x14ac:dyDescent="0.25">
      <c r="D5072" s="1"/>
      <c r="E5072" s="4"/>
      <c r="F5072" s="4"/>
    </row>
    <row r="5073" spans="4:6" x14ac:dyDescent="0.25">
      <c r="D5073" s="1"/>
      <c r="E5073" s="4"/>
      <c r="F5073" s="4"/>
    </row>
    <row r="5074" spans="4:6" x14ac:dyDescent="0.25">
      <c r="D5074" s="1"/>
      <c r="E5074" s="4"/>
      <c r="F5074" s="4"/>
    </row>
    <row r="5075" spans="4:6" x14ac:dyDescent="0.25">
      <c r="D5075" s="1"/>
      <c r="E5075" s="4"/>
      <c r="F5075" s="4"/>
    </row>
    <row r="5076" spans="4:6" x14ac:dyDescent="0.25">
      <c r="D5076" s="1"/>
      <c r="E5076" s="4"/>
      <c r="F5076" s="4"/>
    </row>
    <row r="5077" spans="4:6" x14ac:dyDescent="0.25">
      <c r="D5077" s="1"/>
      <c r="E5077" s="6"/>
      <c r="F5077" s="6"/>
    </row>
    <row r="5078" spans="4:6" x14ac:dyDescent="0.25">
      <c r="D5078" s="1"/>
      <c r="E5078" s="4"/>
      <c r="F5078" s="4"/>
    </row>
    <row r="5079" spans="4:6" x14ac:dyDescent="0.25">
      <c r="D5079" s="1"/>
      <c r="E5079" s="4"/>
      <c r="F5079" s="4"/>
    </row>
    <row r="5080" spans="4:6" x14ac:dyDescent="0.25">
      <c r="D5080" s="1"/>
      <c r="E5080" s="4"/>
      <c r="F5080" s="4"/>
    </row>
    <row r="5081" spans="4:6" x14ac:dyDescent="0.25">
      <c r="D5081" s="1"/>
      <c r="E5081" s="4"/>
      <c r="F5081" s="4"/>
    </row>
    <row r="5082" spans="4:6" x14ac:dyDescent="0.25">
      <c r="D5082" s="1"/>
      <c r="E5082" s="4"/>
      <c r="F5082" s="4"/>
    </row>
    <row r="5083" spans="4:6" x14ac:dyDescent="0.25">
      <c r="D5083" s="1"/>
      <c r="E5083" s="4"/>
      <c r="F5083" s="4"/>
    </row>
    <row r="5084" spans="4:6" x14ac:dyDescent="0.25">
      <c r="D5084" s="1"/>
      <c r="E5084" s="4"/>
      <c r="F5084" s="4"/>
    </row>
    <row r="5085" spans="4:6" x14ac:dyDescent="0.25">
      <c r="D5085" s="1"/>
      <c r="E5085" s="4"/>
      <c r="F5085" s="4"/>
    </row>
    <row r="5086" spans="4:6" x14ac:dyDescent="0.25">
      <c r="D5086" s="1"/>
      <c r="E5086" s="4"/>
      <c r="F5086" s="4"/>
    </row>
    <row r="5087" spans="4:6" x14ac:dyDescent="0.25">
      <c r="D5087" s="1"/>
      <c r="E5087" s="4"/>
      <c r="F5087" s="4"/>
    </row>
    <row r="5088" spans="4:6" x14ac:dyDescent="0.25">
      <c r="D5088" s="1"/>
      <c r="E5088" s="4"/>
      <c r="F5088" s="4"/>
    </row>
    <row r="5089" spans="4:6" x14ac:dyDescent="0.25">
      <c r="D5089" s="1"/>
      <c r="E5089" s="4"/>
      <c r="F5089" s="4"/>
    </row>
    <row r="5090" spans="4:6" x14ac:dyDescent="0.25">
      <c r="D5090" s="1"/>
      <c r="E5090" s="4"/>
      <c r="F5090" s="4"/>
    </row>
    <row r="5091" spans="4:6" x14ac:dyDescent="0.25">
      <c r="D5091" s="1"/>
      <c r="E5091" s="4"/>
      <c r="F5091" s="4"/>
    </row>
    <row r="5092" spans="4:6" x14ac:dyDescent="0.25">
      <c r="D5092" s="1"/>
      <c r="E5092" s="4"/>
      <c r="F5092" s="4"/>
    </row>
    <row r="5093" spans="4:6" x14ac:dyDescent="0.25">
      <c r="D5093" s="1"/>
      <c r="E5093" s="4"/>
      <c r="F5093" s="4"/>
    </row>
    <row r="5094" spans="4:6" x14ac:dyDescent="0.25">
      <c r="D5094" s="1"/>
      <c r="E5094" s="4"/>
      <c r="F5094" s="4"/>
    </row>
    <row r="5095" spans="4:6" x14ac:dyDescent="0.25">
      <c r="D5095" s="1"/>
      <c r="E5095" s="4"/>
      <c r="F5095" s="4"/>
    </row>
    <row r="5096" spans="4:6" x14ac:dyDescent="0.25">
      <c r="D5096" s="1"/>
      <c r="E5096" s="4"/>
      <c r="F5096" s="4"/>
    </row>
    <row r="5097" spans="4:6" x14ac:dyDescent="0.25">
      <c r="D5097" s="1"/>
      <c r="E5097" s="4"/>
      <c r="F5097" s="4"/>
    </row>
    <row r="5098" spans="4:6" x14ac:dyDescent="0.25">
      <c r="D5098" s="1"/>
      <c r="E5098" s="4"/>
      <c r="F5098" s="4"/>
    </row>
    <row r="5099" spans="4:6" x14ac:dyDescent="0.25">
      <c r="D5099" s="1"/>
      <c r="E5099" s="4"/>
      <c r="F5099" s="4"/>
    </row>
    <row r="5100" spans="4:6" x14ac:dyDescent="0.25">
      <c r="D5100" s="1"/>
      <c r="E5100" s="4"/>
      <c r="F5100" s="4"/>
    </row>
    <row r="5101" spans="4:6" x14ac:dyDescent="0.25">
      <c r="D5101" s="1"/>
      <c r="E5101" s="4"/>
      <c r="F5101" s="4"/>
    </row>
    <row r="5102" spans="4:6" x14ac:dyDescent="0.25">
      <c r="D5102" s="1"/>
      <c r="E5102" s="6"/>
      <c r="F5102" s="6"/>
    </row>
    <row r="5103" spans="4:6" x14ac:dyDescent="0.25">
      <c r="D5103" s="1"/>
      <c r="E5103" s="4"/>
      <c r="F5103" s="4"/>
    </row>
    <row r="5104" spans="4:6" x14ac:dyDescent="0.25">
      <c r="D5104" s="1"/>
      <c r="E5104" s="4"/>
      <c r="F5104" s="4"/>
    </row>
    <row r="5105" spans="4:6" x14ac:dyDescent="0.25">
      <c r="D5105" s="1"/>
      <c r="E5105" s="4"/>
      <c r="F5105" s="4"/>
    </row>
    <row r="5106" spans="4:6" x14ac:dyDescent="0.25">
      <c r="D5106" s="1"/>
      <c r="E5106" s="4"/>
      <c r="F5106" s="4"/>
    </row>
    <row r="5107" spans="4:6" x14ac:dyDescent="0.25">
      <c r="D5107" s="1"/>
      <c r="E5107" s="4"/>
      <c r="F5107" s="4"/>
    </row>
    <row r="5108" spans="4:6" x14ac:dyDescent="0.25">
      <c r="D5108" s="1"/>
      <c r="E5108" s="4"/>
      <c r="F5108" s="4"/>
    </row>
    <row r="5109" spans="4:6" x14ac:dyDescent="0.25">
      <c r="D5109" s="1"/>
      <c r="E5109" s="4"/>
      <c r="F5109" s="4"/>
    </row>
    <row r="5110" spans="4:6" x14ac:dyDescent="0.25">
      <c r="D5110" s="1"/>
      <c r="E5110" s="4"/>
      <c r="F5110" s="4"/>
    </row>
    <row r="5111" spans="4:6" x14ac:dyDescent="0.25">
      <c r="D5111" s="1"/>
      <c r="E5111" s="4"/>
      <c r="F5111" s="4"/>
    </row>
    <row r="5112" spans="4:6" x14ac:dyDescent="0.25">
      <c r="D5112" s="1"/>
      <c r="E5112" s="4"/>
      <c r="F5112" s="4"/>
    </row>
    <row r="5113" spans="4:6" x14ac:dyDescent="0.25">
      <c r="D5113" s="1"/>
      <c r="E5113" s="4"/>
      <c r="F5113" s="4"/>
    </row>
    <row r="5114" spans="4:6" x14ac:dyDescent="0.25">
      <c r="D5114" s="1"/>
      <c r="E5114" s="4"/>
      <c r="F5114" s="4"/>
    </row>
    <row r="5115" spans="4:6" x14ac:dyDescent="0.25">
      <c r="D5115" s="1"/>
      <c r="E5115" s="4"/>
      <c r="F5115" s="4"/>
    </row>
    <row r="5116" spans="4:6" x14ac:dyDescent="0.25">
      <c r="D5116" s="1"/>
      <c r="E5116" s="4"/>
      <c r="F5116" s="4"/>
    </row>
    <row r="5117" spans="4:6" x14ac:dyDescent="0.25">
      <c r="D5117" s="1"/>
      <c r="E5117" s="4"/>
      <c r="F5117" s="4"/>
    </row>
    <row r="5118" spans="4:6" x14ac:dyDescent="0.25">
      <c r="D5118" s="1"/>
      <c r="E5118" s="4"/>
      <c r="F5118" s="4"/>
    </row>
    <row r="5119" spans="4:6" x14ac:dyDescent="0.25">
      <c r="D5119" s="1"/>
      <c r="E5119" s="4"/>
      <c r="F5119" s="4"/>
    </row>
    <row r="5120" spans="4:6" x14ac:dyDescent="0.25">
      <c r="D5120" s="1"/>
      <c r="E5120" s="4"/>
      <c r="F5120" s="4"/>
    </row>
    <row r="5121" spans="4:6" x14ac:dyDescent="0.25">
      <c r="D5121" s="1"/>
      <c r="E5121" s="4"/>
      <c r="F5121" s="4"/>
    </row>
    <row r="5122" spans="4:6" x14ac:dyDescent="0.25">
      <c r="D5122" s="1"/>
      <c r="E5122" s="4"/>
      <c r="F5122" s="4"/>
    </row>
    <row r="5123" spans="4:6" x14ac:dyDescent="0.25">
      <c r="D5123" s="1"/>
      <c r="E5123" s="4"/>
      <c r="F5123" s="4"/>
    </row>
    <row r="5124" spans="4:6" x14ac:dyDescent="0.25">
      <c r="D5124" s="1"/>
      <c r="E5124" s="4"/>
      <c r="F5124" s="4"/>
    </row>
    <row r="5125" spans="4:6" x14ac:dyDescent="0.25">
      <c r="D5125" s="1"/>
      <c r="E5125" s="4"/>
      <c r="F5125" s="4"/>
    </row>
    <row r="5126" spans="4:6" x14ac:dyDescent="0.25">
      <c r="D5126" s="1"/>
      <c r="E5126" s="4"/>
      <c r="F5126" s="4"/>
    </row>
    <row r="5127" spans="4:6" x14ac:dyDescent="0.25">
      <c r="D5127" s="1"/>
      <c r="E5127" s="6"/>
      <c r="F5127" s="6"/>
    </row>
    <row r="5128" spans="4:6" x14ac:dyDescent="0.25">
      <c r="D5128" s="1"/>
      <c r="E5128" s="4"/>
      <c r="F5128" s="4"/>
    </row>
    <row r="5129" spans="4:6" x14ac:dyDescent="0.25">
      <c r="D5129" s="1"/>
      <c r="E5129" s="4"/>
      <c r="F5129" s="4"/>
    </row>
    <row r="5130" spans="4:6" x14ac:dyDescent="0.25">
      <c r="D5130" s="1"/>
      <c r="E5130" s="4"/>
      <c r="F5130" s="4"/>
    </row>
    <row r="5131" spans="4:6" x14ac:dyDescent="0.25">
      <c r="D5131" s="1"/>
      <c r="E5131" s="4"/>
      <c r="F5131" s="4"/>
    </row>
    <row r="5132" spans="4:6" x14ac:dyDescent="0.25">
      <c r="D5132" s="1"/>
      <c r="E5132" s="4"/>
      <c r="F5132" s="4"/>
    </row>
    <row r="5133" spans="4:6" x14ac:dyDescent="0.25">
      <c r="D5133" s="1"/>
      <c r="E5133" s="4"/>
      <c r="F5133" s="4"/>
    </row>
    <row r="5134" spans="4:6" x14ac:dyDescent="0.25">
      <c r="D5134" s="1"/>
      <c r="E5134" s="4"/>
      <c r="F5134" s="4"/>
    </row>
    <row r="5135" spans="4:6" x14ac:dyDescent="0.25">
      <c r="D5135" s="1"/>
      <c r="E5135" s="4"/>
      <c r="F5135" s="4"/>
    </row>
    <row r="5136" spans="4:6" x14ac:dyDescent="0.25">
      <c r="D5136" s="1"/>
      <c r="E5136" s="4"/>
      <c r="F5136" s="4"/>
    </row>
    <row r="5137" spans="4:6" x14ac:dyDescent="0.25">
      <c r="D5137" s="1"/>
      <c r="E5137" s="4"/>
      <c r="F5137" s="4"/>
    </row>
    <row r="5138" spans="4:6" x14ac:dyDescent="0.25">
      <c r="D5138" s="1"/>
      <c r="E5138" s="4"/>
      <c r="F5138" s="4"/>
    </row>
    <row r="5139" spans="4:6" x14ac:dyDescent="0.25">
      <c r="D5139" s="1"/>
      <c r="E5139" s="4"/>
      <c r="F5139" s="4"/>
    </row>
    <row r="5140" spans="4:6" x14ac:dyDescent="0.25">
      <c r="D5140" s="1"/>
      <c r="E5140" s="4"/>
      <c r="F5140" s="4"/>
    </row>
    <row r="5141" spans="4:6" x14ac:dyDescent="0.25">
      <c r="D5141" s="1"/>
      <c r="E5141" s="4"/>
      <c r="F5141" s="4"/>
    </row>
    <row r="5142" spans="4:6" x14ac:dyDescent="0.25">
      <c r="D5142" s="1"/>
      <c r="E5142" s="4"/>
      <c r="F5142" s="4"/>
    </row>
    <row r="5143" spans="4:6" x14ac:dyDescent="0.25">
      <c r="D5143" s="1"/>
      <c r="E5143" s="4"/>
      <c r="F5143" s="4"/>
    </row>
    <row r="5144" spans="4:6" x14ac:dyDescent="0.25">
      <c r="D5144" s="1"/>
      <c r="E5144" s="4"/>
      <c r="F5144" s="4"/>
    </row>
    <row r="5145" spans="4:6" x14ac:dyDescent="0.25">
      <c r="D5145" s="1"/>
      <c r="E5145" s="4"/>
      <c r="F5145" s="4"/>
    </row>
    <row r="5146" spans="4:6" x14ac:dyDescent="0.25">
      <c r="D5146" s="1"/>
      <c r="E5146" s="4"/>
      <c r="F5146" s="4"/>
    </row>
    <row r="5147" spans="4:6" x14ac:dyDescent="0.25">
      <c r="D5147" s="1"/>
      <c r="E5147" s="4"/>
      <c r="F5147" s="4"/>
    </row>
    <row r="5148" spans="4:6" x14ac:dyDescent="0.25">
      <c r="D5148" s="1"/>
      <c r="E5148" s="4"/>
      <c r="F5148" s="4"/>
    </row>
    <row r="5149" spans="4:6" x14ac:dyDescent="0.25">
      <c r="D5149" s="1"/>
      <c r="E5149" s="4"/>
      <c r="F5149" s="4"/>
    </row>
    <row r="5150" spans="4:6" x14ac:dyDescent="0.25">
      <c r="D5150" s="1"/>
      <c r="E5150" s="4"/>
      <c r="F5150" s="4"/>
    </row>
    <row r="5151" spans="4:6" x14ac:dyDescent="0.25">
      <c r="D5151" s="1"/>
      <c r="E5151" s="4"/>
      <c r="F5151" s="4"/>
    </row>
    <row r="5152" spans="4:6" x14ac:dyDescent="0.25">
      <c r="D5152" s="1"/>
      <c r="E5152" s="6"/>
      <c r="F5152" s="6"/>
    </row>
    <row r="5153" spans="4:6" x14ac:dyDescent="0.25">
      <c r="D5153" s="1"/>
      <c r="E5153" s="4"/>
      <c r="F5153" s="4"/>
    </row>
    <row r="5154" spans="4:6" x14ac:dyDescent="0.25">
      <c r="D5154" s="1"/>
      <c r="E5154" s="4"/>
      <c r="F5154" s="4"/>
    </row>
    <row r="5155" spans="4:6" x14ac:dyDescent="0.25">
      <c r="D5155" s="1"/>
      <c r="E5155" s="4"/>
      <c r="F5155" s="4"/>
    </row>
    <row r="5156" spans="4:6" x14ac:dyDescent="0.25">
      <c r="D5156" s="1"/>
      <c r="E5156" s="4"/>
      <c r="F5156" s="4"/>
    </row>
    <row r="5157" spans="4:6" x14ac:dyDescent="0.25">
      <c r="D5157" s="1"/>
      <c r="E5157" s="4"/>
      <c r="F5157" s="4"/>
    </row>
    <row r="5158" spans="4:6" x14ac:dyDescent="0.25">
      <c r="D5158" s="1"/>
      <c r="E5158" s="4"/>
      <c r="F5158" s="4"/>
    </row>
    <row r="5159" spans="4:6" x14ac:dyDescent="0.25">
      <c r="D5159" s="1"/>
      <c r="E5159" s="4"/>
      <c r="F5159" s="4"/>
    </row>
    <row r="5160" spans="4:6" x14ac:dyDescent="0.25">
      <c r="D5160" s="1"/>
      <c r="E5160" s="4"/>
      <c r="F5160" s="4"/>
    </row>
    <row r="5161" spans="4:6" x14ac:dyDescent="0.25">
      <c r="D5161" s="1"/>
      <c r="E5161" s="4"/>
      <c r="F5161" s="4"/>
    </row>
    <row r="5162" spans="4:6" x14ac:dyDescent="0.25">
      <c r="D5162" s="1"/>
      <c r="E5162" s="4"/>
      <c r="F5162" s="4"/>
    </row>
    <row r="5163" spans="4:6" x14ac:dyDescent="0.25">
      <c r="D5163" s="1"/>
      <c r="E5163" s="4"/>
      <c r="F5163" s="4"/>
    </row>
    <row r="5164" spans="4:6" x14ac:dyDescent="0.25">
      <c r="D5164" s="1"/>
      <c r="E5164" s="4"/>
      <c r="F5164" s="4"/>
    </row>
    <row r="5165" spans="4:6" x14ac:dyDescent="0.25">
      <c r="D5165" s="1"/>
      <c r="E5165" s="4"/>
      <c r="F5165" s="4"/>
    </row>
    <row r="5166" spans="4:6" x14ac:dyDescent="0.25">
      <c r="D5166" s="1"/>
      <c r="E5166" s="4"/>
      <c r="F5166" s="4"/>
    </row>
    <row r="5167" spans="4:6" x14ac:dyDescent="0.25">
      <c r="D5167" s="1"/>
      <c r="E5167" s="4"/>
      <c r="F5167" s="4"/>
    </row>
    <row r="5168" spans="4:6" x14ac:dyDescent="0.25">
      <c r="D5168" s="1"/>
      <c r="E5168" s="4"/>
      <c r="F5168" s="4"/>
    </row>
    <row r="5169" spans="4:6" x14ac:dyDescent="0.25">
      <c r="D5169" s="1"/>
      <c r="E5169" s="4"/>
      <c r="F5169" s="4"/>
    </row>
    <row r="5170" spans="4:6" x14ac:dyDescent="0.25">
      <c r="D5170" s="1"/>
      <c r="E5170" s="4"/>
      <c r="F5170" s="4"/>
    </row>
    <row r="5171" spans="4:6" x14ac:dyDescent="0.25">
      <c r="D5171" s="1"/>
      <c r="E5171" s="4"/>
      <c r="F5171" s="4"/>
    </row>
    <row r="5172" spans="4:6" x14ac:dyDescent="0.25">
      <c r="D5172" s="1"/>
      <c r="E5172" s="4"/>
      <c r="F5172" s="4"/>
    </row>
    <row r="5173" spans="4:6" x14ac:dyDescent="0.25">
      <c r="D5173" s="1"/>
      <c r="E5173" s="4"/>
      <c r="F5173" s="4"/>
    </row>
    <row r="5174" spans="4:6" x14ac:dyDescent="0.25">
      <c r="D5174" s="1"/>
      <c r="E5174" s="4"/>
      <c r="F5174" s="4"/>
    </row>
    <row r="5175" spans="4:6" x14ac:dyDescent="0.25">
      <c r="D5175" s="1"/>
      <c r="E5175" s="4"/>
      <c r="F5175" s="4"/>
    </row>
    <row r="5176" spans="4:6" x14ac:dyDescent="0.25">
      <c r="D5176" s="1"/>
      <c r="E5176" s="4"/>
      <c r="F5176" s="4"/>
    </row>
    <row r="5177" spans="4:6" x14ac:dyDescent="0.25">
      <c r="D5177" s="1"/>
      <c r="E5177" s="6"/>
      <c r="F5177" s="6"/>
    </row>
    <row r="5178" spans="4:6" x14ac:dyDescent="0.25">
      <c r="D5178" s="1"/>
      <c r="E5178" s="4"/>
      <c r="F5178" s="4"/>
    </row>
    <row r="5179" spans="4:6" x14ac:dyDescent="0.25">
      <c r="D5179" s="1"/>
      <c r="E5179" s="4"/>
      <c r="F5179" s="4"/>
    </row>
    <row r="5180" spans="4:6" x14ac:dyDescent="0.25">
      <c r="D5180" s="1"/>
      <c r="E5180" s="4"/>
      <c r="F5180" s="4"/>
    </row>
    <row r="5181" spans="4:6" x14ac:dyDescent="0.25">
      <c r="D5181" s="1"/>
      <c r="E5181" s="4"/>
      <c r="F5181" s="4"/>
    </row>
    <row r="5182" spans="4:6" x14ac:dyDescent="0.25">
      <c r="D5182" s="1"/>
      <c r="E5182" s="4"/>
      <c r="F5182" s="4"/>
    </row>
    <row r="5183" spans="4:6" x14ac:dyDescent="0.25">
      <c r="D5183" s="1"/>
      <c r="E5183" s="4"/>
      <c r="F5183" s="4"/>
    </row>
    <row r="5184" spans="4:6" x14ac:dyDescent="0.25">
      <c r="D5184" s="1"/>
      <c r="E5184" s="4"/>
      <c r="F5184" s="4"/>
    </row>
    <row r="5185" spans="4:6" x14ac:dyDescent="0.25">
      <c r="D5185" s="1"/>
      <c r="E5185" s="4"/>
      <c r="F5185" s="4"/>
    </row>
    <row r="5186" spans="4:6" x14ac:dyDescent="0.25">
      <c r="D5186" s="1"/>
      <c r="E5186" s="4"/>
      <c r="F5186" s="4"/>
    </row>
    <row r="5187" spans="4:6" x14ac:dyDescent="0.25">
      <c r="D5187" s="1"/>
      <c r="E5187" s="4"/>
      <c r="F5187" s="4"/>
    </row>
    <row r="5188" spans="4:6" x14ac:dyDescent="0.25">
      <c r="D5188" s="1"/>
      <c r="E5188" s="4"/>
      <c r="F5188" s="4"/>
    </row>
    <row r="5189" spans="4:6" x14ac:dyDescent="0.25">
      <c r="D5189" s="1"/>
      <c r="E5189" s="4"/>
      <c r="F5189" s="4"/>
    </row>
    <row r="5190" spans="4:6" x14ac:dyDescent="0.25">
      <c r="D5190" s="1"/>
      <c r="E5190" s="4"/>
      <c r="F5190" s="4"/>
    </row>
    <row r="5191" spans="4:6" x14ac:dyDescent="0.25">
      <c r="D5191" s="1"/>
      <c r="E5191" s="4"/>
      <c r="F5191" s="4"/>
    </row>
    <row r="5192" spans="4:6" x14ac:dyDescent="0.25">
      <c r="D5192" s="1"/>
      <c r="E5192" s="4"/>
      <c r="F5192" s="4"/>
    </row>
    <row r="5193" spans="4:6" x14ac:dyDescent="0.25">
      <c r="D5193" s="1"/>
      <c r="E5193" s="4"/>
      <c r="F5193" s="4"/>
    </row>
    <row r="5194" spans="4:6" x14ac:dyDescent="0.25">
      <c r="D5194" s="1"/>
      <c r="E5194" s="4"/>
      <c r="F5194" s="4"/>
    </row>
    <row r="5195" spans="4:6" x14ac:dyDescent="0.25">
      <c r="D5195" s="1"/>
      <c r="E5195" s="4"/>
      <c r="F5195" s="4"/>
    </row>
    <row r="5196" spans="4:6" x14ac:dyDescent="0.25">
      <c r="D5196" s="1"/>
      <c r="E5196" s="4"/>
      <c r="F5196" s="4"/>
    </row>
    <row r="5197" spans="4:6" x14ac:dyDescent="0.25">
      <c r="D5197" s="1"/>
      <c r="E5197" s="4"/>
      <c r="F5197" s="4"/>
    </row>
    <row r="5198" spans="4:6" x14ac:dyDescent="0.25">
      <c r="D5198" s="1"/>
      <c r="E5198" s="4"/>
      <c r="F5198" s="4"/>
    </row>
    <row r="5199" spans="4:6" x14ac:dyDescent="0.25">
      <c r="D5199" s="1"/>
      <c r="E5199" s="4"/>
      <c r="F5199" s="4"/>
    </row>
    <row r="5200" spans="4:6" x14ac:dyDescent="0.25">
      <c r="D5200" s="1"/>
      <c r="E5200" s="4"/>
      <c r="F5200" s="4"/>
    </row>
    <row r="5201" spans="4:6" x14ac:dyDescent="0.25">
      <c r="D5201" s="1"/>
      <c r="E5201" s="4"/>
      <c r="F5201" s="4"/>
    </row>
    <row r="5202" spans="4:6" x14ac:dyDescent="0.25">
      <c r="D5202" s="1"/>
      <c r="E5202" s="6"/>
      <c r="F5202" s="6"/>
    </row>
    <row r="5203" spans="4:6" x14ac:dyDescent="0.25">
      <c r="D5203" s="1"/>
      <c r="E5203" s="4"/>
      <c r="F5203" s="4"/>
    </row>
    <row r="5204" spans="4:6" x14ac:dyDescent="0.25">
      <c r="D5204" s="1"/>
      <c r="E5204" s="4"/>
      <c r="F5204" s="4"/>
    </row>
    <row r="5205" spans="4:6" x14ac:dyDescent="0.25">
      <c r="D5205" s="1"/>
      <c r="E5205" s="4"/>
      <c r="F5205" s="4"/>
    </row>
    <row r="5206" spans="4:6" x14ac:dyDescent="0.25">
      <c r="D5206" s="1"/>
      <c r="E5206" s="4"/>
      <c r="F5206" s="4"/>
    </row>
    <row r="5207" spans="4:6" x14ac:dyDescent="0.25">
      <c r="D5207" s="1"/>
      <c r="E5207" s="4"/>
      <c r="F5207" s="4"/>
    </row>
    <row r="5208" spans="4:6" x14ac:dyDescent="0.25">
      <c r="D5208" s="1"/>
      <c r="E5208" s="4"/>
      <c r="F5208" s="4"/>
    </row>
    <row r="5209" spans="4:6" x14ac:dyDescent="0.25">
      <c r="D5209" s="1"/>
      <c r="E5209" s="4"/>
      <c r="F5209" s="4"/>
    </row>
    <row r="5210" spans="4:6" x14ac:dyDescent="0.25">
      <c r="D5210" s="1"/>
      <c r="E5210" s="4"/>
      <c r="F5210" s="4"/>
    </row>
    <row r="5211" spans="4:6" x14ac:dyDescent="0.25">
      <c r="D5211" s="1"/>
      <c r="E5211" s="4"/>
      <c r="F5211" s="4"/>
    </row>
    <row r="5212" spans="4:6" x14ac:dyDescent="0.25">
      <c r="D5212" s="1"/>
      <c r="E5212" s="4"/>
      <c r="F5212" s="4"/>
    </row>
    <row r="5213" spans="4:6" x14ac:dyDescent="0.25">
      <c r="D5213" s="1"/>
      <c r="E5213" s="4"/>
      <c r="F5213" s="4"/>
    </row>
    <row r="5214" spans="4:6" x14ac:dyDescent="0.25">
      <c r="D5214" s="1"/>
      <c r="E5214" s="4"/>
      <c r="F5214" s="4"/>
    </row>
    <row r="5215" spans="4:6" x14ac:dyDescent="0.25">
      <c r="D5215" s="1"/>
      <c r="E5215" s="4"/>
      <c r="F5215" s="4"/>
    </row>
    <row r="5216" spans="4:6" x14ac:dyDescent="0.25">
      <c r="D5216" s="1"/>
      <c r="E5216" s="4"/>
      <c r="F5216" s="4"/>
    </row>
    <row r="5217" spans="4:6" x14ac:dyDescent="0.25">
      <c r="D5217" s="1"/>
      <c r="E5217" s="4"/>
      <c r="F5217" s="4"/>
    </row>
    <row r="5218" spans="4:6" x14ac:dyDescent="0.25">
      <c r="D5218" s="1"/>
      <c r="E5218" s="4"/>
      <c r="F5218" s="4"/>
    </row>
    <row r="5219" spans="4:6" x14ac:dyDescent="0.25">
      <c r="D5219" s="1"/>
      <c r="E5219" s="4"/>
      <c r="F5219" s="4"/>
    </row>
    <row r="5220" spans="4:6" x14ac:dyDescent="0.25">
      <c r="D5220" s="1"/>
      <c r="E5220" s="4"/>
      <c r="F5220" s="4"/>
    </row>
    <row r="5221" spans="4:6" x14ac:dyDescent="0.25">
      <c r="D5221" s="1"/>
      <c r="E5221" s="4"/>
      <c r="F5221" s="4"/>
    </row>
    <row r="5222" spans="4:6" x14ac:dyDescent="0.25">
      <c r="D5222" s="1"/>
      <c r="E5222" s="4"/>
      <c r="F5222" s="4"/>
    </row>
    <row r="5223" spans="4:6" x14ac:dyDescent="0.25">
      <c r="D5223" s="1"/>
      <c r="E5223" s="4"/>
      <c r="F5223" s="4"/>
    </row>
    <row r="5224" spans="4:6" x14ac:dyDescent="0.25">
      <c r="D5224" s="1"/>
      <c r="E5224" s="4"/>
      <c r="F5224" s="4"/>
    </row>
    <row r="5225" spans="4:6" x14ac:dyDescent="0.25">
      <c r="D5225" s="1"/>
      <c r="E5225" s="4"/>
      <c r="F5225" s="4"/>
    </row>
    <row r="5226" spans="4:6" x14ac:dyDescent="0.25">
      <c r="D5226" s="1"/>
      <c r="E5226" s="4"/>
      <c r="F5226" s="4"/>
    </row>
    <row r="5227" spans="4:6" x14ac:dyDescent="0.25">
      <c r="D5227" s="1"/>
      <c r="E5227" s="6"/>
      <c r="F5227" s="6"/>
    </row>
    <row r="5228" spans="4:6" x14ac:dyDescent="0.25">
      <c r="D5228" s="1"/>
      <c r="E5228" s="4"/>
      <c r="F5228" s="4"/>
    </row>
    <row r="5229" spans="4:6" x14ac:dyDescent="0.25">
      <c r="D5229" s="1"/>
      <c r="E5229" s="4"/>
      <c r="F5229" s="4"/>
    </row>
    <row r="5230" spans="4:6" x14ac:dyDescent="0.25">
      <c r="D5230" s="1"/>
      <c r="E5230" s="4"/>
      <c r="F5230" s="4"/>
    </row>
    <row r="5231" spans="4:6" x14ac:dyDescent="0.25">
      <c r="D5231" s="1"/>
      <c r="E5231" s="4"/>
      <c r="F5231" s="4"/>
    </row>
    <row r="5232" spans="4:6" x14ac:dyDescent="0.25">
      <c r="D5232" s="1"/>
      <c r="E5232" s="4"/>
      <c r="F5232" s="4"/>
    </row>
    <row r="5233" spans="4:6" x14ac:dyDescent="0.25">
      <c r="D5233" s="1"/>
      <c r="E5233" s="4"/>
      <c r="F5233" s="4"/>
    </row>
    <row r="5234" spans="4:6" x14ac:dyDescent="0.25">
      <c r="D5234" s="1"/>
      <c r="E5234" s="4"/>
      <c r="F5234" s="4"/>
    </row>
    <row r="5235" spans="4:6" x14ac:dyDescent="0.25">
      <c r="D5235" s="1"/>
      <c r="E5235" s="4"/>
      <c r="F5235" s="4"/>
    </row>
    <row r="5236" spans="4:6" x14ac:dyDescent="0.25">
      <c r="D5236" s="1"/>
      <c r="E5236" s="4"/>
      <c r="F5236" s="4"/>
    </row>
    <row r="5237" spans="4:6" x14ac:dyDescent="0.25">
      <c r="D5237" s="1"/>
      <c r="E5237" s="4"/>
      <c r="F5237" s="4"/>
    </row>
    <row r="5238" spans="4:6" x14ac:dyDescent="0.25">
      <c r="D5238" s="1"/>
      <c r="E5238" s="4"/>
      <c r="F5238" s="4"/>
    </row>
    <row r="5239" spans="4:6" x14ac:dyDescent="0.25">
      <c r="D5239" s="1"/>
      <c r="E5239" s="4"/>
      <c r="F5239" s="4"/>
    </row>
    <row r="5240" spans="4:6" x14ac:dyDescent="0.25">
      <c r="D5240" s="1"/>
      <c r="E5240" s="4"/>
      <c r="F5240" s="4"/>
    </row>
    <row r="5241" spans="4:6" x14ac:dyDescent="0.25">
      <c r="D5241" s="1"/>
      <c r="E5241" s="4"/>
      <c r="F5241" s="4"/>
    </row>
    <row r="5242" spans="4:6" x14ac:dyDescent="0.25">
      <c r="D5242" s="1"/>
      <c r="E5242" s="4"/>
      <c r="F5242" s="4"/>
    </row>
    <row r="5243" spans="4:6" x14ac:dyDescent="0.25">
      <c r="D5243" s="1"/>
      <c r="E5243" s="4"/>
      <c r="F5243" s="4"/>
    </row>
    <row r="5244" spans="4:6" x14ac:dyDescent="0.25">
      <c r="D5244" s="1"/>
      <c r="E5244" s="4"/>
      <c r="F5244" s="4"/>
    </row>
    <row r="5245" spans="4:6" x14ac:dyDescent="0.25">
      <c r="D5245" s="1"/>
      <c r="E5245" s="4"/>
      <c r="F5245" s="4"/>
    </row>
    <row r="5246" spans="4:6" x14ac:dyDescent="0.25">
      <c r="D5246" s="1"/>
      <c r="E5246" s="4"/>
      <c r="F5246" s="4"/>
    </row>
    <row r="5247" spans="4:6" x14ac:dyDescent="0.25">
      <c r="D5247" s="1"/>
      <c r="E5247" s="4"/>
      <c r="F5247" s="4"/>
    </row>
    <row r="5248" spans="4:6" x14ac:dyDescent="0.25">
      <c r="D5248" s="1"/>
      <c r="E5248" s="4"/>
      <c r="F5248" s="4"/>
    </row>
    <row r="5249" spans="4:6" x14ac:dyDescent="0.25">
      <c r="D5249" s="1"/>
      <c r="E5249" s="4"/>
      <c r="F5249" s="4"/>
    </row>
    <row r="5250" spans="4:6" x14ac:dyDescent="0.25">
      <c r="D5250" s="1"/>
      <c r="E5250" s="4"/>
      <c r="F5250" s="4"/>
    </row>
    <row r="5251" spans="4:6" x14ac:dyDescent="0.25">
      <c r="D5251" s="1"/>
      <c r="E5251" s="4"/>
      <c r="F5251" s="4"/>
    </row>
    <row r="5252" spans="4:6" x14ac:dyDescent="0.25">
      <c r="D5252" s="1"/>
      <c r="E5252" s="6"/>
      <c r="F5252" s="6"/>
    </row>
    <row r="5253" spans="4:6" x14ac:dyDescent="0.25">
      <c r="D5253" s="1"/>
      <c r="E5253" s="4"/>
      <c r="F5253" s="4"/>
    </row>
    <row r="5254" spans="4:6" x14ac:dyDescent="0.25">
      <c r="D5254" s="1"/>
      <c r="E5254" s="4"/>
      <c r="F5254" s="4"/>
    </row>
    <row r="5255" spans="4:6" x14ac:dyDescent="0.25">
      <c r="D5255" s="1"/>
      <c r="E5255" s="4"/>
      <c r="F5255" s="4"/>
    </row>
    <row r="5256" spans="4:6" x14ac:dyDescent="0.25">
      <c r="D5256" s="1"/>
      <c r="E5256" s="4"/>
      <c r="F5256" s="4"/>
    </row>
    <row r="5257" spans="4:6" x14ac:dyDescent="0.25">
      <c r="D5257" s="1"/>
      <c r="E5257" s="4"/>
      <c r="F5257" s="4"/>
    </row>
    <row r="5258" spans="4:6" x14ac:dyDescent="0.25">
      <c r="D5258" s="1"/>
      <c r="E5258" s="4"/>
      <c r="F5258" s="4"/>
    </row>
    <row r="5259" spans="4:6" x14ac:dyDescent="0.25">
      <c r="D5259" s="1"/>
      <c r="E5259" s="4"/>
      <c r="F5259" s="4"/>
    </row>
    <row r="5260" spans="4:6" x14ac:dyDescent="0.25">
      <c r="D5260" s="1"/>
      <c r="E5260" s="4"/>
      <c r="F5260" s="4"/>
    </row>
    <row r="5261" spans="4:6" x14ac:dyDescent="0.25">
      <c r="D5261" s="1"/>
      <c r="E5261" s="4"/>
      <c r="F5261" s="4"/>
    </row>
    <row r="5262" spans="4:6" x14ac:dyDescent="0.25">
      <c r="D5262" s="1"/>
      <c r="E5262" s="4"/>
      <c r="F5262" s="4"/>
    </row>
    <row r="5263" spans="4:6" x14ac:dyDescent="0.25">
      <c r="D5263" s="1"/>
      <c r="E5263" s="4"/>
      <c r="F5263" s="4"/>
    </row>
    <row r="5264" spans="4:6" x14ac:dyDescent="0.25">
      <c r="D5264" s="1"/>
      <c r="E5264" s="4"/>
      <c r="F5264" s="4"/>
    </row>
    <row r="5265" spans="4:6" x14ac:dyDescent="0.25">
      <c r="D5265" s="1"/>
      <c r="E5265" s="4"/>
      <c r="F5265" s="4"/>
    </row>
    <row r="5266" spans="4:6" x14ac:dyDescent="0.25">
      <c r="D5266" s="1"/>
      <c r="E5266" s="4"/>
      <c r="F5266" s="4"/>
    </row>
    <row r="5267" spans="4:6" x14ac:dyDescent="0.25">
      <c r="D5267" s="1"/>
      <c r="E5267" s="4"/>
      <c r="F5267" s="4"/>
    </row>
    <row r="5268" spans="4:6" x14ac:dyDescent="0.25">
      <c r="D5268" s="1"/>
      <c r="E5268" s="4"/>
      <c r="F5268" s="4"/>
    </row>
    <row r="5269" spans="4:6" x14ac:dyDescent="0.25">
      <c r="D5269" s="1"/>
      <c r="E5269" s="4"/>
      <c r="F5269" s="4"/>
    </row>
    <row r="5270" spans="4:6" x14ac:dyDescent="0.25">
      <c r="D5270" s="1"/>
      <c r="E5270" s="4"/>
      <c r="F5270" s="4"/>
    </row>
    <row r="5271" spans="4:6" x14ac:dyDescent="0.25">
      <c r="D5271" s="1"/>
      <c r="E5271" s="4"/>
      <c r="F5271" s="4"/>
    </row>
    <row r="5272" spans="4:6" x14ac:dyDescent="0.25">
      <c r="D5272" s="1"/>
      <c r="E5272" s="4"/>
      <c r="F5272" s="4"/>
    </row>
    <row r="5273" spans="4:6" x14ac:dyDescent="0.25">
      <c r="D5273" s="1"/>
      <c r="E5273" s="4"/>
      <c r="F5273" s="4"/>
    </row>
    <row r="5274" spans="4:6" x14ac:dyDescent="0.25">
      <c r="D5274" s="1"/>
      <c r="E5274" s="4"/>
      <c r="F5274" s="4"/>
    </row>
    <row r="5275" spans="4:6" x14ac:dyDescent="0.25">
      <c r="D5275" s="1"/>
      <c r="E5275" s="4"/>
      <c r="F5275" s="4"/>
    </row>
    <row r="5276" spans="4:6" x14ac:dyDescent="0.25">
      <c r="D5276" s="1"/>
      <c r="E5276" s="4"/>
      <c r="F5276" s="4"/>
    </row>
    <row r="5277" spans="4:6" x14ac:dyDescent="0.25">
      <c r="D5277" s="1"/>
      <c r="E5277" s="6"/>
      <c r="F5277" s="6"/>
    </row>
    <row r="5278" spans="4:6" x14ac:dyDescent="0.25">
      <c r="D5278" s="1"/>
      <c r="E5278" s="4"/>
      <c r="F5278" s="4"/>
    </row>
    <row r="5279" spans="4:6" x14ac:dyDescent="0.25">
      <c r="D5279" s="1"/>
      <c r="E5279" s="4"/>
      <c r="F5279" s="4"/>
    </row>
    <row r="5280" spans="4:6" x14ac:dyDescent="0.25">
      <c r="D5280" s="1"/>
      <c r="E5280" s="4"/>
      <c r="F5280" s="4"/>
    </row>
    <row r="5281" spans="4:6" x14ac:dyDescent="0.25">
      <c r="D5281" s="1"/>
      <c r="E5281" s="4"/>
      <c r="F5281" s="4"/>
    </row>
    <row r="5282" spans="4:6" x14ac:dyDescent="0.25">
      <c r="D5282" s="1"/>
      <c r="E5282" s="4"/>
      <c r="F5282" s="4"/>
    </row>
    <row r="5283" spans="4:6" x14ac:dyDescent="0.25">
      <c r="D5283" s="1"/>
      <c r="E5283" s="4"/>
      <c r="F5283" s="4"/>
    </row>
    <row r="5284" spans="4:6" x14ac:dyDescent="0.25">
      <c r="D5284" s="1"/>
      <c r="E5284" s="4"/>
      <c r="F5284" s="4"/>
    </row>
    <row r="5285" spans="4:6" x14ac:dyDescent="0.25">
      <c r="D5285" s="1"/>
      <c r="E5285" s="4"/>
      <c r="F5285" s="4"/>
    </row>
    <row r="5286" spans="4:6" x14ac:dyDescent="0.25">
      <c r="D5286" s="1"/>
      <c r="E5286" s="4"/>
      <c r="F5286" s="4"/>
    </row>
    <row r="5287" spans="4:6" x14ac:dyDescent="0.25">
      <c r="D5287" s="1"/>
      <c r="E5287" s="4"/>
      <c r="F5287" s="4"/>
    </row>
    <row r="5288" spans="4:6" x14ac:dyDescent="0.25">
      <c r="D5288" s="1"/>
      <c r="E5288" s="4"/>
      <c r="F5288" s="4"/>
    </row>
    <row r="5289" spans="4:6" x14ac:dyDescent="0.25">
      <c r="D5289" s="1"/>
      <c r="E5289" s="4"/>
      <c r="F5289" s="4"/>
    </row>
    <row r="5290" spans="4:6" x14ac:dyDescent="0.25">
      <c r="D5290" s="1"/>
      <c r="E5290" s="4"/>
      <c r="F5290" s="4"/>
    </row>
    <row r="5291" spans="4:6" x14ac:dyDescent="0.25">
      <c r="D5291" s="1"/>
      <c r="E5291" s="4"/>
      <c r="F5291" s="4"/>
    </row>
    <row r="5292" spans="4:6" x14ac:dyDescent="0.25">
      <c r="D5292" s="1"/>
      <c r="E5292" s="4"/>
      <c r="F5292" s="4"/>
    </row>
    <row r="5293" spans="4:6" x14ac:dyDescent="0.25">
      <c r="D5293" s="1"/>
      <c r="E5293" s="4"/>
      <c r="F5293" s="4"/>
    </row>
    <row r="5294" spans="4:6" x14ac:dyDescent="0.25">
      <c r="D5294" s="1"/>
      <c r="E5294" s="4"/>
      <c r="F5294" s="4"/>
    </row>
    <row r="5295" spans="4:6" x14ac:dyDescent="0.25">
      <c r="D5295" s="1"/>
      <c r="E5295" s="4"/>
      <c r="F5295" s="4"/>
    </row>
    <row r="5296" spans="4:6" x14ac:dyDescent="0.25">
      <c r="D5296" s="1"/>
      <c r="E5296" s="4"/>
      <c r="F5296" s="4"/>
    </row>
    <row r="5297" spans="4:6" x14ac:dyDescent="0.25">
      <c r="D5297" s="1"/>
      <c r="E5297" s="4"/>
      <c r="F5297" s="4"/>
    </row>
    <row r="5298" spans="4:6" x14ac:dyDescent="0.25">
      <c r="D5298" s="1"/>
      <c r="E5298" s="4"/>
      <c r="F5298" s="4"/>
    </row>
    <row r="5299" spans="4:6" x14ac:dyDescent="0.25">
      <c r="D5299" s="1"/>
      <c r="E5299" s="4"/>
      <c r="F5299" s="4"/>
    </row>
    <row r="5300" spans="4:6" x14ac:dyDescent="0.25">
      <c r="D5300" s="1"/>
      <c r="E5300" s="4"/>
      <c r="F5300" s="4"/>
    </row>
    <row r="5301" spans="4:6" x14ac:dyDescent="0.25">
      <c r="D5301" s="1"/>
      <c r="E5301" s="4"/>
      <c r="F5301" s="4"/>
    </row>
    <row r="5302" spans="4:6" x14ac:dyDescent="0.25">
      <c r="D5302" s="1"/>
      <c r="E5302" s="6"/>
      <c r="F5302" s="6"/>
    </row>
    <row r="5303" spans="4:6" x14ac:dyDescent="0.25">
      <c r="D5303" s="1"/>
      <c r="E5303" s="4"/>
      <c r="F5303" s="4"/>
    </row>
    <row r="5304" spans="4:6" x14ac:dyDescent="0.25">
      <c r="D5304" s="1"/>
      <c r="E5304" s="4"/>
      <c r="F5304" s="4"/>
    </row>
    <row r="5305" spans="4:6" x14ac:dyDescent="0.25">
      <c r="D5305" s="1"/>
      <c r="E5305" s="4"/>
      <c r="F5305" s="4"/>
    </row>
    <row r="5306" spans="4:6" x14ac:dyDescent="0.25">
      <c r="D5306" s="1"/>
      <c r="E5306" s="4"/>
      <c r="F5306" s="4"/>
    </row>
    <row r="5307" spans="4:6" x14ac:dyDescent="0.25">
      <c r="D5307" s="1"/>
      <c r="E5307" s="4"/>
      <c r="F5307" s="4"/>
    </row>
    <row r="5308" spans="4:6" x14ac:dyDescent="0.25">
      <c r="D5308" s="1"/>
      <c r="E5308" s="4"/>
      <c r="F5308" s="4"/>
    </row>
    <row r="5309" spans="4:6" x14ac:dyDescent="0.25">
      <c r="D5309" s="1"/>
      <c r="E5309" s="4"/>
      <c r="F5309" s="4"/>
    </row>
    <row r="5310" spans="4:6" x14ac:dyDescent="0.25">
      <c r="D5310" s="1"/>
      <c r="E5310" s="4"/>
      <c r="F5310" s="4"/>
    </row>
    <row r="5311" spans="4:6" x14ac:dyDescent="0.25">
      <c r="D5311" s="1"/>
      <c r="E5311" s="4"/>
      <c r="F5311" s="4"/>
    </row>
    <row r="5312" spans="4:6" x14ac:dyDescent="0.25">
      <c r="D5312" s="1"/>
      <c r="E5312" s="4"/>
      <c r="F5312" s="4"/>
    </row>
    <row r="5313" spans="4:6" x14ac:dyDescent="0.25">
      <c r="D5313" s="1"/>
      <c r="E5313" s="4"/>
      <c r="F5313" s="4"/>
    </row>
    <row r="5314" spans="4:6" x14ac:dyDescent="0.25">
      <c r="D5314" s="1"/>
      <c r="E5314" s="4"/>
      <c r="F5314" s="4"/>
    </row>
    <row r="5315" spans="4:6" x14ac:dyDescent="0.25">
      <c r="D5315" s="1"/>
      <c r="E5315" s="4"/>
      <c r="F5315" s="4"/>
    </row>
    <row r="5316" spans="4:6" x14ac:dyDescent="0.25">
      <c r="D5316" s="1"/>
      <c r="E5316" s="4"/>
      <c r="F5316" s="4"/>
    </row>
    <row r="5317" spans="4:6" x14ac:dyDescent="0.25">
      <c r="D5317" s="1"/>
      <c r="E5317" s="4"/>
      <c r="F5317" s="4"/>
    </row>
    <row r="5318" spans="4:6" x14ac:dyDescent="0.25">
      <c r="D5318" s="1"/>
      <c r="E5318" s="4"/>
      <c r="F5318" s="4"/>
    </row>
    <row r="5319" spans="4:6" x14ac:dyDescent="0.25">
      <c r="D5319" s="1"/>
      <c r="E5319" s="4"/>
      <c r="F5319" s="4"/>
    </row>
    <row r="5320" spans="4:6" x14ac:dyDescent="0.25">
      <c r="D5320" s="1"/>
      <c r="E5320" s="4"/>
      <c r="F5320" s="4"/>
    </row>
    <row r="5321" spans="4:6" x14ac:dyDescent="0.25">
      <c r="D5321" s="1"/>
      <c r="E5321" s="4"/>
      <c r="F5321" s="4"/>
    </row>
    <row r="5322" spans="4:6" x14ac:dyDescent="0.25">
      <c r="D5322" s="1"/>
      <c r="E5322" s="4"/>
      <c r="F5322" s="4"/>
    </row>
    <row r="5323" spans="4:6" x14ac:dyDescent="0.25">
      <c r="D5323" s="1"/>
      <c r="E5323" s="4"/>
      <c r="F5323" s="4"/>
    </row>
    <row r="5324" spans="4:6" x14ac:dyDescent="0.25">
      <c r="D5324" s="1"/>
      <c r="E5324" s="4"/>
      <c r="F5324" s="4"/>
    </row>
    <row r="5325" spans="4:6" x14ac:dyDescent="0.25">
      <c r="D5325" s="1"/>
      <c r="E5325" s="4"/>
      <c r="F5325" s="4"/>
    </row>
    <row r="5326" spans="4:6" x14ac:dyDescent="0.25">
      <c r="D5326" s="1"/>
      <c r="E5326" s="4"/>
      <c r="F5326" s="4"/>
    </row>
    <row r="5327" spans="4:6" x14ac:dyDescent="0.25">
      <c r="D5327" s="1"/>
      <c r="E5327" s="6"/>
      <c r="F5327" s="6"/>
    </row>
    <row r="5328" spans="4:6" x14ac:dyDescent="0.25">
      <c r="D5328" s="1"/>
      <c r="E5328" s="4"/>
      <c r="F5328" s="4"/>
    </row>
    <row r="5329" spans="4:6" x14ac:dyDescent="0.25">
      <c r="D5329" s="1"/>
      <c r="E5329" s="4"/>
      <c r="F5329" s="4"/>
    </row>
    <row r="5330" spans="4:6" x14ac:dyDescent="0.25">
      <c r="D5330" s="1"/>
      <c r="E5330" s="4"/>
      <c r="F5330" s="4"/>
    </row>
    <row r="5331" spans="4:6" x14ac:dyDescent="0.25">
      <c r="D5331" s="1"/>
      <c r="E5331" s="4"/>
      <c r="F5331" s="4"/>
    </row>
    <row r="5332" spans="4:6" x14ac:dyDescent="0.25">
      <c r="D5332" s="1"/>
      <c r="E5332" s="4"/>
      <c r="F5332" s="4"/>
    </row>
    <row r="5333" spans="4:6" x14ac:dyDescent="0.25">
      <c r="D5333" s="1"/>
      <c r="E5333" s="4"/>
      <c r="F5333" s="4"/>
    </row>
    <row r="5334" spans="4:6" x14ac:dyDescent="0.25">
      <c r="D5334" s="1"/>
      <c r="E5334" s="4"/>
      <c r="F5334" s="4"/>
    </row>
    <row r="5335" spans="4:6" x14ac:dyDescent="0.25">
      <c r="D5335" s="1"/>
      <c r="E5335" s="4"/>
      <c r="F5335" s="4"/>
    </row>
    <row r="5336" spans="4:6" x14ac:dyDescent="0.25">
      <c r="D5336" s="1"/>
      <c r="E5336" s="4"/>
      <c r="F5336" s="4"/>
    </row>
    <row r="5337" spans="4:6" x14ac:dyDescent="0.25">
      <c r="D5337" s="1"/>
      <c r="E5337" s="4"/>
      <c r="F5337" s="4"/>
    </row>
    <row r="5338" spans="4:6" x14ac:dyDescent="0.25">
      <c r="D5338" s="1"/>
      <c r="E5338" s="4"/>
      <c r="F5338" s="4"/>
    </row>
    <row r="5339" spans="4:6" x14ac:dyDescent="0.25">
      <c r="D5339" s="1"/>
      <c r="E5339" s="4"/>
      <c r="F5339" s="4"/>
    </row>
    <row r="5340" spans="4:6" x14ac:dyDescent="0.25">
      <c r="D5340" s="1"/>
      <c r="E5340" s="4"/>
      <c r="F5340" s="4"/>
    </row>
    <row r="5341" spans="4:6" x14ac:dyDescent="0.25">
      <c r="D5341" s="1"/>
      <c r="E5341" s="4"/>
      <c r="F5341" s="4"/>
    </row>
    <row r="5342" spans="4:6" x14ac:dyDescent="0.25">
      <c r="D5342" s="1"/>
      <c r="E5342" s="4"/>
      <c r="F5342" s="4"/>
    </row>
    <row r="5343" spans="4:6" x14ac:dyDescent="0.25">
      <c r="D5343" s="1"/>
      <c r="E5343" s="4"/>
      <c r="F5343" s="4"/>
    </row>
    <row r="5344" spans="4:6" x14ac:dyDescent="0.25">
      <c r="D5344" s="1"/>
      <c r="E5344" s="4"/>
      <c r="F5344" s="4"/>
    </row>
    <row r="5345" spans="4:6" x14ac:dyDescent="0.25">
      <c r="D5345" s="1"/>
      <c r="E5345" s="4"/>
      <c r="F5345" s="4"/>
    </row>
    <row r="5346" spans="4:6" x14ac:dyDescent="0.25">
      <c r="D5346" s="1"/>
      <c r="E5346" s="4"/>
      <c r="F5346" s="4"/>
    </row>
    <row r="5347" spans="4:6" x14ac:dyDescent="0.25">
      <c r="D5347" s="1"/>
      <c r="E5347" s="4"/>
      <c r="F5347" s="4"/>
    </row>
    <row r="5348" spans="4:6" x14ac:dyDescent="0.25">
      <c r="D5348" s="1"/>
      <c r="E5348" s="4"/>
      <c r="F5348" s="4"/>
    </row>
    <row r="5349" spans="4:6" x14ac:dyDescent="0.25">
      <c r="D5349" s="1"/>
      <c r="E5349" s="4"/>
      <c r="F5349" s="4"/>
    </row>
    <row r="5350" spans="4:6" x14ac:dyDescent="0.25">
      <c r="D5350" s="1"/>
      <c r="E5350" s="4"/>
      <c r="F5350" s="4"/>
    </row>
    <row r="5351" spans="4:6" x14ac:dyDescent="0.25">
      <c r="D5351" s="1"/>
      <c r="E5351" s="4"/>
      <c r="F5351" s="4"/>
    </row>
    <row r="5352" spans="4:6" x14ac:dyDescent="0.25">
      <c r="D5352" s="1"/>
      <c r="E5352" s="6"/>
      <c r="F5352" s="6"/>
    </row>
    <row r="5353" spans="4:6" x14ac:dyDescent="0.25">
      <c r="D5353" s="1"/>
      <c r="E5353" s="4"/>
      <c r="F5353" s="4"/>
    </row>
    <row r="5354" spans="4:6" x14ac:dyDescent="0.25">
      <c r="D5354" s="1"/>
      <c r="E5354" s="4"/>
      <c r="F5354" s="4"/>
    </row>
    <row r="5355" spans="4:6" x14ac:dyDescent="0.25">
      <c r="D5355" s="1"/>
      <c r="E5355" s="4"/>
      <c r="F5355" s="4"/>
    </row>
    <row r="5356" spans="4:6" x14ac:dyDescent="0.25">
      <c r="D5356" s="1"/>
      <c r="E5356" s="4"/>
      <c r="F5356" s="4"/>
    </row>
    <row r="5357" spans="4:6" x14ac:dyDescent="0.25">
      <c r="D5357" s="1"/>
      <c r="E5357" s="4"/>
      <c r="F5357" s="4"/>
    </row>
    <row r="5358" spans="4:6" x14ac:dyDescent="0.25">
      <c r="D5358" s="1"/>
      <c r="E5358" s="4"/>
      <c r="F5358" s="4"/>
    </row>
    <row r="5359" spans="4:6" x14ac:dyDescent="0.25">
      <c r="D5359" s="1"/>
      <c r="E5359" s="4"/>
      <c r="F5359" s="4"/>
    </row>
    <row r="5360" spans="4:6" x14ac:dyDescent="0.25">
      <c r="D5360" s="1"/>
      <c r="E5360" s="4"/>
      <c r="F5360" s="4"/>
    </row>
    <row r="5361" spans="4:6" x14ac:dyDescent="0.25">
      <c r="D5361" s="1"/>
      <c r="E5361" s="4"/>
      <c r="F5361" s="4"/>
    </row>
    <row r="5362" spans="4:6" x14ac:dyDescent="0.25">
      <c r="D5362" s="1"/>
      <c r="E5362" s="4"/>
      <c r="F5362" s="4"/>
    </row>
    <row r="5363" spans="4:6" x14ac:dyDescent="0.25">
      <c r="D5363" s="1"/>
      <c r="E5363" s="4"/>
      <c r="F5363" s="4"/>
    </row>
    <row r="5364" spans="4:6" x14ac:dyDescent="0.25">
      <c r="D5364" s="1"/>
      <c r="E5364" s="4"/>
      <c r="F5364" s="4"/>
    </row>
    <row r="5365" spans="4:6" x14ac:dyDescent="0.25">
      <c r="D5365" s="1"/>
      <c r="E5365" s="4"/>
      <c r="F5365" s="4"/>
    </row>
    <row r="5366" spans="4:6" x14ac:dyDescent="0.25">
      <c r="D5366" s="1"/>
      <c r="E5366" s="4"/>
      <c r="F5366" s="4"/>
    </row>
    <row r="5367" spans="4:6" x14ac:dyDescent="0.25">
      <c r="D5367" s="1"/>
      <c r="E5367" s="4"/>
      <c r="F5367" s="4"/>
    </row>
    <row r="5368" spans="4:6" x14ac:dyDescent="0.25">
      <c r="D5368" s="1"/>
      <c r="E5368" s="4"/>
      <c r="F5368" s="4"/>
    </row>
    <row r="5369" spans="4:6" x14ac:dyDescent="0.25">
      <c r="D5369" s="1"/>
      <c r="E5369" s="4"/>
      <c r="F5369" s="4"/>
    </row>
    <row r="5370" spans="4:6" x14ac:dyDescent="0.25">
      <c r="D5370" s="1"/>
      <c r="E5370" s="4"/>
      <c r="F5370" s="4"/>
    </row>
    <row r="5371" spans="4:6" x14ac:dyDescent="0.25">
      <c r="D5371" s="1"/>
      <c r="E5371" s="4"/>
      <c r="F5371" s="4"/>
    </row>
    <row r="5372" spans="4:6" x14ac:dyDescent="0.25">
      <c r="D5372" s="1"/>
      <c r="E5372" s="4"/>
      <c r="F5372" s="4"/>
    </row>
    <row r="5373" spans="4:6" x14ac:dyDescent="0.25">
      <c r="D5373" s="1"/>
      <c r="E5373" s="4"/>
      <c r="F5373" s="4"/>
    </row>
    <row r="5374" spans="4:6" x14ac:dyDescent="0.25">
      <c r="D5374" s="1"/>
      <c r="E5374" s="4"/>
      <c r="F5374" s="4"/>
    </row>
    <row r="5375" spans="4:6" x14ac:dyDescent="0.25">
      <c r="D5375" s="1"/>
      <c r="E5375" s="4"/>
      <c r="F5375" s="4"/>
    </row>
    <row r="5376" spans="4:6" x14ac:dyDescent="0.25">
      <c r="D5376" s="1"/>
      <c r="E5376" s="4"/>
      <c r="F5376" s="4"/>
    </row>
    <row r="5377" spans="4:6" x14ac:dyDescent="0.25">
      <c r="D5377" s="1"/>
      <c r="E5377" s="6"/>
      <c r="F5377" s="6"/>
    </row>
    <row r="5378" spans="4:6" x14ac:dyDescent="0.25">
      <c r="D5378" s="1"/>
      <c r="E5378" s="4"/>
      <c r="F5378" s="4"/>
    </row>
    <row r="5379" spans="4:6" x14ac:dyDescent="0.25">
      <c r="D5379" s="1"/>
      <c r="E5379" s="4"/>
      <c r="F5379" s="4"/>
    </row>
    <row r="5380" spans="4:6" x14ac:dyDescent="0.25">
      <c r="D5380" s="1"/>
      <c r="E5380" s="4"/>
      <c r="F5380" s="4"/>
    </row>
    <row r="5381" spans="4:6" x14ac:dyDescent="0.25">
      <c r="D5381" s="1"/>
      <c r="E5381" s="4"/>
      <c r="F5381" s="4"/>
    </row>
    <row r="5382" spans="4:6" x14ac:dyDescent="0.25">
      <c r="D5382" s="1"/>
      <c r="E5382" s="4"/>
      <c r="F5382" s="4"/>
    </row>
    <row r="5383" spans="4:6" x14ac:dyDescent="0.25">
      <c r="D5383" s="1"/>
      <c r="E5383" s="4"/>
      <c r="F5383" s="4"/>
    </row>
    <row r="5384" spans="4:6" x14ac:dyDescent="0.25">
      <c r="D5384" s="1"/>
      <c r="E5384" s="4"/>
      <c r="F5384" s="4"/>
    </row>
    <row r="5385" spans="4:6" x14ac:dyDescent="0.25">
      <c r="D5385" s="1"/>
      <c r="E5385" s="4"/>
      <c r="F5385" s="4"/>
    </row>
    <row r="5386" spans="4:6" x14ac:dyDescent="0.25">
      <c r="D5386" s="1"/>
      <c r="E5386" s="4"/>
      <c r="F5386" s="4"/>
    </row>
    <row r="5387" spans="4:6" x14ac:dyDescent="0.25">
      <c r="D5387" s="1"/>
      <c r="E5387" s="4"/>
      <c r="F5387" s="4"/>
    </row>
    <row r="5388" spans="4:6" x14ac:dyDescent="0.25">
      <c r="D5388" s="1"/>
      <c r="E5388" s="4"/>
      <c r="F5388" s="4"/>
    </row>
    <row r="5389" spans="4:6" x14ac:dyDescent="0.25">
      <c r="D5389" s="1"/>
      <c r="E5389" s="4"/>
      <c r="F5389" s="4"/>
    </row>
    <row r="5390" spans="4:6" x14ac:dyDescent="0.25">
      <c r="D5390" s="1"/>
      <c r="E5390" s="4"/>
      <c r="F5390" s="4"/>
    </row>
    <row r="5391" spans="4:6" x14ac:dyDescent="0.25">
      <c r="D5391" s="1"/>
      <c r="E5391" s="4"/>
      <c r="F5391" s="4"/>
    </row>
    <row r="5392" spans="4:6" x14ac:dyDescent="0.25">
      <c r="D5392" s="1"/>
      <c r="E5392" s="4"/>
      <c r="F5392" s="4"/>
    </row>
    <row r="5393" spans="4:6" x14ac:dyDescent="0.25">
      <c r="D5393" s="1"/>
      <c r="E5393" s="4"/>
      <c r="F5393" s="4"/>
    </row>
    <row r="5394" spans="4:6" x14ac:dyDescent="0.25">
      <c r="D5394" s="1"/>
      <c r="E5394" s="4"/>
      <c r="F5394" s="4"/>
    </row>
    <row r="5395" spans="4:6" x14ac:dyDescent="0.25">
      <c r="D5395" s="1"/>
      <c r="E5395" s="4"/>
      <c r="F5395" s="4"/>
    </row>
    <row r="5396" spans="4:6" x14ac:dyDescent="0.25">
      <c r="D5396" s="1"/>
      <c r="E5396" s="4"/>
      <c r="F5396" s="4"/>
    </row>
    <row r="5397" spans="4:6" x14ac:dyDescent="0.25">
      <c r="D5397" s="1"/>
      <c r="E5397" s="4"/>
      <c r="F5397" s="4"/>
    </row>
    <row r="5398" spans="4:6" x14ac:dyDescent="0.25">
      <c r="D5398" s="1"/>
      <c r="E5398" s="4"/>
      <c r="F5398" s="4"/>
    </row>
    <row r="5399" spans="4:6" x14ac:dyDescent="0.25">
      <c r="D5399" s="1"/>
      <c r="E5399" s="4"/>
      <c r="F5399" s="4"/>
    </row>
    <row r="5400" spans="4:6" x14ac:dyDescent="0.25">
      <c r="D5400" s="1"/>
      <c r="E5400" s="4"/>
      <c r="F5400" s="4"/>
    </row>
    <row r="5401" spans="4:6" x14ac:dyDescent="0.25">
      <c r="D5401" s="1"/>
      <c r="E5401" s="4"/>
      <c r="F5401" s="4"/>
    </row>
    <row r="5402" spans="4:6" x14ac:dyDescent="0.25">
      <c r="D5402" s="1"/>
      <c r="E5402" s="6"/>
      <c r="F5402" s="6"/>
    </row>
    <row r="5403" spans="4:6" x14ac:dyDescent="0.25">
      <c r="D5403" s="1"/>
      <c r="E5403" s="4"/>
      <c r="F5403" s="4"/>
    </row>
    <row r="5404" spans="4:6" x14ac:dyDescent="0.25">
      <c r="D5404" s="1"/>
      <c r="E5404" s="4"/>
      <c r="F5404" s="4"/>
    </row>
    <row r="5405" spans="4:6" x14ac:dyDescent="0.25">
      <c r="D5405" s="1"/>
      <c r="E5405" s="4"/>
      <c r="F5405" s="4"/>
    </row>
    <row r="5406" spans="4:6" x14ac:dyDescent="0.25">
      <c r="D5406" s="1"/>
      <c r="E5406" s="4"/>
      <c r="F5406" s="4"/>
    </row>
    <row r="5407" spans="4:6" x14ac:dyDescent="0.25">
      <c r="D5407" s="1"/>
      <c r="E5407" s="4"/>
      <c r="F5407" s="4"/>
    </row>
    <row r="5408" spans="4:6" x14ac:dyDescent="0.25">
      <c r="D5408" s="1"/>
      <c r="E5408" s="4"/>
      <c r="F5408" s="4"/>
    </row>
    <row r="5409" spans="4:6" x14ac:dyDescent="0.25">
      <c r="D5409" s="1"/>
      <c r="E5409" s="4"/>
      <c r="F5409" s="4"/>
    </row>
    <row r="5410" spans="4:6" x14ac:dyDescent="0.25">
      <c r="D5410" s="1"/>
      <c r="E5410" s="4"/>
      <c r="F5410" s="4"/>
    </row>
    <row r="5411" spans="4:6" x14ac:dyDescent="0.25">
      <c r="D5411" s="1"/>
      <c r="E5411" s="4"/>
      <c r="F5411" s="4"/>
    </row>
    <row r="5412" spans="4:6" x14ac:dyDescent="0.25">
      <c r="D5412" s="1"/>
      <c r="E5412" s="4"/>
      <c r="F5412" s="4"/>
    </row>
    <row r="5413" spans="4:6" x14ac:dyDescent="0.25">
      <c r="D5413" s="1"/>
      <c r="E5413" s="4"/>
      <c r="F5413" s="4"/>
    </row>
    <row r="5414" spans="4:6" x14ac:dyDescent="0.25">
      <c r="D5414" s="1"/>
      <c r="E5414" s="4"/>
      <c r="F5414" s="4"/>
    </row>
    <row r="5415" spans="4:6" x14ac:dyDescent="0.25">
      <c r="D5415" s="1"/>
      <c r="E5415" s="4"/>
      <c r="F5415" s="4"/>
    </row>
    <row r="5416" spans="4:6" x14ac:dyDescent="0.25">
      <c r="D5416" s="1"/>
      <c r="E5416" s="4"/>
      <c r="F5416" s="4"/>
    </row>
    <row r="5417" spans="4:6" x14ac:dyDescent="0.25">
      <c r="D5417" s="1"/>
      <c r="E5417" s="4"/>
      <c r="F5417" s="4"/>
    </row>
    <row r="5418" spans="4:6" x14ac:dyDescent="0.25">
      <c r="D5418" s="1"/>
      <c r="E5418" s="4"/>
      <c r="F5418" s="4"/>
    </row>
    <row r="5419" spans="4:6" x14ac:dyDescent="0.25">
      <c r="D5419" s="1"/>
      <c r="E5419" s="4"/>
      <c r="F5419" s="4"/>
    </row>
    <row r="5420" spans="4:6" x14ac:dyDescent="0.25">
      <c r="D5420" s="1"/>
      <c r="E5420" s="4"/>
      <c r="F5420" s="4"/>
    </row>
    <row r="5421" spans="4:6" x14ac:dyDescent="0.25">
      <c r="D5421" s="1"/>
      <c r="E5421" s="4"/>
      <c r="F5421" s="4"/>
    </row>
    <row r="5422" spans="4:6" x14ac:dyDescent="0.25">
      <c r="D5422" s="1"/>
      <c r="E5422" s="4"/>
      <c r="F5422" s="4"/>
    </row>
    <row r="5423" spans="4:6" x14ac:dyDescent="0.25">
      <c r="D5423" s="1"/>
      <c r="E5423" s="4"/>
      <c r="F5423" s="4"/>
    </row>
    <row r="5424" spans="4:6" x14ac:dyDescent="0.25">
      <c r="D5424" s="1"/>
      <c r="E5424" s="4"/>
      <c r="F5424" s="4"/>
    </row>
    <row r="5425" spans="4:6" x14ac:dyDescent="0.25">
      <c r="D5425" s="1"/>
      <c r="E5425" s="4"/>
      <c r="F5425" s="4"/>
    </row>
    <row r="5426" spans="4:6" x14ac:dyDescent="0.25">
      <c r="D5426" s="1"/>
      <c r="E5426" s="4"/>
      <c r="F5426" s="4"/>
    </row>
    <row r="5427" spans="4:6" x14ac:dyDescent="0.25">
      <c r="D5427" s="1"/>
      <c r="E5427" s="6"/>
      <c r="F5427" s="6"/>
    </row>
    <row r="5428" spans="4:6" x14ac:dyDescent="0.25">
      <c r="D5428" s="1"/>
      <c r="E5428" s="4"/>
      <c r="F5428" s="4"/>
    </row>
    <row r="5429" spans="4:6" x14ac:dyDescent="0.25">
      <c r="D5429" s="1"/>
      <c r="E5429" s="4"/>
      <c r="F5429" s="4"/>
    </row>
    <row r="5430" spans="4:6" x14ac:dyDescent="0.25">
      <c r="D5430" s="1"/>
      <c r="E5430" s="4"/>
      <c r="F5430" s="4"/>
    </row>
    <row r="5431" spans="4:6" x14ac:dyDescent="0.25">
      <c r="D5431" s="1"/>
      <c r="E5431" s="4"/>
      <c r="F5431" s="4"/>
    </row>
    <row r="5432" spans="4:6" x14ac:dyDescent="0.25">
      <c r="D5432" s="1"/>
      <c r="E5432" s="4"/>
      <c r="F5432" s="4"/>
    </row>
    <row r="5433" spans="4:6" x14ac:dyDescent="0.25">
      <c r="D5433" s="1"/>
      <c r="E5433" s="4"/>
      <c r="F5433" s="4"/>
    </row>
    <row r="5434" spans="4:6" x14ac:dyDescent="0.25">
      <c r="D5434" s="1"/>
      <c r="E5434" s="4"/>
      <c r="F5434" s="4"/>
    </row>
    <row r="5435" spans="4:6" x14ac:dyDescent="0.25">
      <c r="D5435" s="1"/>
      <c r="E5435" s="4"/>
      <c r="F5435" s="4"/>
    </row>
    <row r="5436" spans="4:6" x14ac:dyDescent="0.25">
      <c r="D5436" s="1"/>
      <c r="E5436" s="4"/>
      <c r="F5436" s="4"/>
    </row>
    <row r="5437" spans="4:6" x14ac:dyDescent="0.25">
      <c r="D5437" s="1"/>
      <c r="E5437" s="4"/>
      <c r="F5437" s="4"/>
    </row>
    <row r="5438" spans="4:6" x14ac:dyDescent="0.25">
      <c r="D5438" s="1"/>
      <c r="E5438" s="4"/>
      <c r="F5438" s="4"/>
    </row>
    <row r="5439" spans="4:6" x14ac:dyDescent="0.25">
      <c r="D5439" s="1"/>
      <c r="E5439" s="4"/>
      <c r="F5439" s="4"/>
    </row>
    <row r="5440" spans="4:6" x14ac:dyDescent="0.25">
      <c r="D5440" s="1"/>
      <c r="E5440" s="4"/>
      <c r="F5440" s="4"/>
    </row>
    <row r="5441" spans="4:6" x14ac:dyDescent="0.25">
      <c r="D5441" s="1"/>
      <c r="E5441" s="4"/>
      <c r="F5441" s="4"/>
    </row>
    <row r="5442" spans="4:6" x14ac:dyDescent="0.25">
      <c r="D5442" s="1"/>
      <c r="E5442" s="4"/>
      <c r="F5442" s="4"/>
    </row>
    <row r="5443" spans="4:6" x14ac:dyDescent="0.25">
      <c r="D5443" s="1"/>
      <c r="E5443" s="4"/>
      <c r="F5443" s="4"/>
    </row>
    <row r="5444" spans="4:6" x14ac:dyDescent="0.25">
      <c r="D5444" s="1"/>
      <c r="E5444" s="4"/>
      <c r="F5444" s="4"/>
    </row>
    <row r="5445" spans="4:6" x14ac:dyDescent="0.25">
      <c r="D5445" s="1"/>
      <c r="E5445" s="4"/>
      <c r="F5445" s="4"/>
    </row>
    <row r="5446" spans="4:6" x14ac:dyDescent="0.25">
      <c r="D5446" s="1"/>
      <c r="E5446" s="4"/>
      <c r="F5446" s="4"/>
    </row>
    <row r="5447" spans="4:6" x14ac:dyDescent="0.25">
      <c r="D5447" s="1"/>
      <c r="E5447" s="4"/>
      <c r="F5447" s="4"/>
    </row>
    <row r="5448" spans="4:6" x14ac:dyDescent="0.25">
      <c r="D5448" s="1"/>
      <c r="E5448" s="4"/>
      <c r="F5448" s="4"/>
    </row>
    <row r="5449" spans="4:6" x14ac:dyDescent="0.25">
      <c r="D5449" s="1"/>
      <c r="E5449" s="4"/>
      <c r="F5449" s="4"/>
    </row>
    <row r="5450" spans="4:6" x14ac:dyDescent="0.25">
      <c r="D5450" s="1"/>
      <c r="E5450" s="4"/>
      <c r="F5450" s="4"/>
    </row>
    <row r="5451" spans="4:6" x14ac:dyDescent="0.25">
      <c r="D5451" s="1"/>
      <c r="E5451" s="4"/>
      <c r="F5451" s="4"/>
    </row>
    <row r="5452" spans="4:6" x14ac:dyDescent="0.25">
      <c r="D5452" s="1"/>
      <c r="E5452" s="6"/>
      <c r="F5452" s="6"/>
    </row>
    <row r="5453" spans="4:6" x14ac:dyDescent="0.25">
      <c r="D5453" s="1"/>
      <c r="E5453" s="4"/>
      <c r="F5453" s="4"/>
    </row>
    <row r="5454" spans="4:6" x14ac:dyDescent="0.25">
      <c r="D5454" s="1"/>
      <c r="E5454" s="4"/>
      <c r="F5454" s="4"/>
    </row>
    <row r="5455" spans="4:6" x14ac:dyDescent="0.25">
      <c r="D5455" s="1"/>
      <c r="E5455" s="4"/>
      <c r="F5455" s="4"/>
    </row>
    <row r="5456" spans="4:6" x14ac:dyDescent="0.25">
      <c r="D5456" s="1"/>
      <c r="E5456" s="4"/>
      <c r="F5456" s="4"/>
    </row>
    <row r="5457" spans="4:6" x14ac:dyDescent="0.25">
      <c r="D5457" s="1"/>
      <c r="E5457" s="4"/>
      <c r="F5457" s="4"/>
    </row>
    <row r="5458" spans="4:6" x14ac:dyDescent="0.25">
      <c r="D5458" s="1"/>
      <c r="E5458" s="4"/>
      <c r="F5458" s="4"/>
    </row>
    <row r="5459" spans="4:6" x14ac:dyDescent="0.25">
      <c r="D5459" s="1"/>
      <c r="E5459" s="4"/>
      <c r="F5459" s="4"/>
    </row>
    <row r="5460" spans="4:6" x14ac:dyDescent="0.25">
      <c r="D5460" s="1"/>
      <c r="E5460" s="4"/>
      <c r="F5460" s="4"/>
    </row>
    <row r="5461" spans="4:6" x14ac:dyDescent="0.25">
      <c r="D5461" s="1"/>
      <c r="E5461" s="4"/>
      <c r="F5461" s="4"/>
    </row>
    <row r="5462" spans="4:6" x14ac:dyDescent="0.25">
      <c r="D5462" s="1"/>
      <c r="E5462" s="4"/>
      <c r="F5462" s="4"/>
    </row>
    <row r="5463" spans="4:6" x14ac:dyDescent="0.25">
      <c r="D5463" s="1"/>
      <c r="E5463" s="4"/>
      <c r="F5463" s="4"/>
    </row>
    <row r="5464" spans="4:6" x14ac:dyDescent="0.25">
      <c r="D5464" s="1"/>
      <c r="E5464" s="4"/>
      <c r="F5464" s="4"/>
    </row>
    <row r="5465" spans="4:6" x14ac:dyDescent="0.25">
      <c r="D5465" s="1"/>
      <c r="E5465" s="4"/>
      <c r="F5465" s="4"/>
    </row>
    <row r="5466" spans="4:6" x14ac:dyDescent="0.25">
      <c r="D5466" s="1"/>
      <c r="E5466" s="4"/>
      <c r="F5466" s="4"/>
    </row>
    <row r="5467" spans="4:6" x14ac:dyDescent="0.25">
      <c r="D5467" s="1"/>
      <c r="E5467" s="4"/>
      <c r="F5467" s="4"/>
    </row>
    <row r="5468" spans="4:6" x14ac:dyDescent="0.25">
      <c r="D5468" s="1"/>
      <c r="E5468" s="4"/>
      <c r="F5468" s="4"/>
    </row>
    <row r="5469" spans="4:6" x14ac:dyDescent="0.25">
      <c r="D5469" s="1"/>
      <c r="E5469" s="4"/>
      <c r="F5469" s="4"/>
    </row>
    <row r="5470" spans="4:6" x14ac:dyDescent="0.25">
      <c r="D5470" s="1"/>
      <c r="E5470" s="4"/>
      <c r="F5470" s="4"/>
    </row>
    <row r="5471" spans="4:6" x14ac:dyDescent="0.25">
      <c r="D5471" s="1"/>
      <c r="E5471" s="4"/>
      <c r="F5471" s="4"/>
    </row>
    <row r="5472" spans="4:6" x14ac:dyDescent="0.25">
      <c r="D5472" s="1"/>
      <c r="E5472" s="4"/>
      <c r="F5472" s="4"/>
    </row>
    <row r="5473" spans="4:6" x14ac:dyDescent="0.25">
      <c r="D5473" s="1"/>
      <c r="E5473" s="4"/>
      <c r="F5473" s="4"/>
    </row>
    <row r="5474" spans="4:6" x14ac:dyDescent="0.25">
      <c r="D5474" s="1"/>
      <c r="E5474" s="4"/>
      <c r="F5474" s="4"/>
    </row>
    <row r="5475" spans="4:6" x14ac:dyDescent="0.25">
      <c r="D5475" s="1"/>
      <c r="E5475" s="4"/>
      <c r="F5475" s="4"/>
    </row>
    <row r="5476" spans="4:6" x14ac:dyDescent="0.25">
      <c r="D5476" s="1"/>
      <c r="E5476" s="4"/>
      <c r="F5476" s="4"/>
    </row>
    <row r="5477" spans="4:6" x14ac:dyDescent="0.25">
      <c r="D5477" s="1"/>
      <c r="E5477" s="6"/>
      <c r="F5477" s="6"/>
    </row>
    <row r="5478" spans="4:6" x14ac:dyDescent="0.25">
      <c r="D5478" s="1"/>
      <c r="E5478" s="4"/>
      <c r="F5478" s="4"/>
    </row>
    <row r="5479" spans="4:6" x14ac:dyDescent="0.25">
      <c r="D5479" s="1"/>
      <c r="E5479" s="4"/>
      <c r="F5479" s="4"/>
    </row>
    <row r="5480" spans="4:6" x14ac:dyDescent="0.25">
      <c r="D5480" s="1"/>
      <c r="E5480" s="4"/>
      <c r="F5480" s="4"/>
    </row>
    <row r="5481" spans="4:6" x14ac:dyDescent="0.25">
      <c r="D5481" s="1"/>
      <c r="E5481" s="4"/>
      <c r="F5481" s="4"/>
    </row>
    <row r="5482" spans="4:6" x14ac:dyDescent="0.25">
      <c r="D5482" s="1"/>
      <c r="E5482" s="4"/>
      <c r="F5482" s="4"/>
    </row>
    <row r="5483" spans="4:6" x14ac:dyDescent="0.25">
      <c r="D5483" s="1"/>
      <c r="E5483" s="4"/>
      <c r="F5483" s="4"/>
    </row>
    <row r="5484" spans="4:6" x14ac:dyDescent="0.25">
      <c r="D5484" s="1"/>
      <c r="E5484" s="4"/>
      <c r="F5484" s="4"/>
    </row>
    <row r="5485" spans="4:6" x14ac:dyDescent="0.25">
      <c r="D5485" s="1"/>
      <c r="E5485" s="4"/>
      <c r="F5485" s="4"/>
    </row>
    <row r="5486" spans="4:6" x14ac:dyDescent="0.25">
      <c r="D5486" s="1"/>
      <c r="E5486" s="4"/>
      <c r="F5486" s="4"/>
    </row>
    <row r="5487" spans="4:6" x14ac:dyDescent="0.25">
      <c r="D5487" s="1"/>
      <c r="E5487" s="4"/>
      <c r="F5487" s="4"/>
    </row>
    <row r="5488" spans="4:6" x14ac:dyDescent="0.25">
      <c r="D5488" s="1"/>
      <c r="E5488" s="4"/>
      <c r="F5488" s="4"/>
    </row>
    <row r="5489" spans="4:6" x14ac:dyDescent="0.25">
      <c r="D5489" s="1"/>
      <c r="E5489" s="4"/>
      <c r="F5489" s="4"/>
    </row>
    <row r="5490" spans="4:6" x14ac:dyDescent="0.25">
      <c r="D5490" s="1"/>
      <c r="E5490" s="4"/>
      <c r="F5490" s="4"/>
    </row>
    <row r="5491" spans="4:6" x14ac:dyDescent="0.25">
      <c r="D5491" s="1"/>
      <c r="E5491" s="4"/>
      <c r="F5491" s="4"/>
    </row>
    <row r="5492" spans="4:6" x14ac:dyDescent="0.25">
      <c r="D5492" s="1"/>
      <c r="E5492" s="4"/>
      <c r="F5492" s="4"/>
    </row>
    <row r="5493" spans="4:6" x14ac:dyDescent="0.25">
      <c r="D5493" s="1"/>
      <c r="E5493" s="4"/>
      <c r="F5493" s="4"/>
    </row>
    <row r="5494" spans="4:6" x14ac:dyDescent="0.25">
      <c r="D5494" s="1"/>
      <c r="E5494" s="4"/>
      <c r="F5494" s="4"/>
    </row>
    <row r="5495" spans="4:6" x14ac:dyDescent="0.25">
      <c r="D5495" s="1"/>
      <c r="E5495" s="4"/>
      <c r="F5495" s="4"/>
    </row>
    <row r="5496" spans="4:6" x14ac:dyDescent="0.25">
      <c r="D5496" s="1"/>
      <c r="E5496" s="4"/>
      <c r="F5496" s="4"/>
    </row>
    <row r="5497" spans="4:6" x14ac:dyDescent="0.25">
      <c r="D5497" s="1"/>
      <c r="E5497" s="4"/>
      <c r="F5497" s="4"/>
    </row>
    <row r="5498" spans="4:6" x14ac:dyDescent="0.25">
      <c r="D5498" s="1"/>
      <c r="E5498" s="4"/>
      <c r="F5498" s="4"/>
    </row>
    <row r="5499" spans="4:6" x14ac:dyDescent="0.25">
      <c r="D5499" s="1"/>
      <c r="E5499" s="4"/>
      <c r="F5499" s="4"/>
    </row>
    <row r="5500" spans="4:6" x14ac:dyDescent="0.25">
      <c r="D5500" s="1"/>
      <c r="E5500" s="4"/>
      <c r="F5500" s="4"/>
    </row>
    <row r="5501" spans="4:6" x14ac:dyDescent="0.25">
      <c r="D5501" s="1"/>
      <c r="E5501" s="4"/>
      <c r="F5501" s="4"/>
    </row>
    <row r="5502" spans="4:6" x14ac:dyDescent="0.25">
      <c r="D5502" s="1"/>
      <c r="E5502" s="6"/>
      <c r="F5502" s="6"/>
    </row>
    <row r="5503" spans="4:6" x14ac:dyDescent="0.25">
      <c r="D5503" s="1"/>
      <c r="E5503" s="4"/>
      <c r="F5503" s="4"/>
    </row>
    <row r="5504" spans="4:6" x14ac:dyDescent="0.25">
      <c r="D5504" s="1"/>
      <c r="E5504" s="4"/>
      <c r="F5504" s="4"/>
    </row>
    <row r="5505" spans="4:6" x14ac:dyDescent="0.25">
      <c r="D5505" s="1"/>
      <c r="E5505" s="4"/>
      <c r="F5505" s="4"/>
    </row>
    <row r="5506" spans="4:6" x14ac:dyDescent="0.25">
      <c r="D5506" s="1"/>
      <c r="E5506" s="4"/>
      <c r="F5506" s="4"/>
    </row>
    <row r="5507" spans="4:6" x14ac:dyDescent="0.25">
      <c r="D5507" s="1"/>
      <c r="E5507" s="4"/>
      <c r="F5507" s="4"/>
    </row>
    <row r="5508" spans="4:6" x14ac:dyDescent="0.25">
      <c r="D5508" s="1"/>
      <c r="E5508" s="4"/>
      <c r="F5508" s="4"/>
    </row>
    <row r="5509" spans="4:6" x14ac:dyDescent="0.25">
      <c r="D5509" s="1"/>
      <c r="E5509" s="4"/>
      <c r="F5509" s="4"/>
    </row>
    <row r="5510" spans="4:6" x14ac:dyDescent="0.25">
      <c r="D5510" s="1"/>
      <c r="E5510" s="4"/>
      <c r="F5510" s="4"/>
    </row>
    <row r="5511" spans="4:6" x14ac:dyDescent="0.25">
      <c r="D5511" s="1"/>
      <c r="E5511" s="4"/>
      <c r="F5511" s="4"/>
    </row>
    <row r="5512" spans="4:6" x14ac:dyDescent="0.25">
      <c r="D5512" s="1"/>
      <c r="E5512" s="4"/>
      <c r="F5512" s="4"/>
    </row>
    <row r="5513" spans="4:6" x14ac:dyDescent="0.25">
      <c r="D5513" s="1"/>
      <c r="E5513" s="4"/>
      <c r="F5513" s="4"/>
    </row>
    <row r="5514" spans="4:6" x14ac:dyDescent="0.25">
      <c r="D5514" s="1"/>
      <c r="E5514" s="4"/>
      <c r="F5514" s="4"/>
    </row>
    <row r="5515" spans="4:6" x14ac:dyDescent="0.25">
      <c r="D5515" s="1"/>
      <c r="E5515" s="4"/>
      <c r="F5515" s="4"/>
    </row>
    <row r="5516" spans="4:6" x14ac:dyDescent="0.25">
      <c r="D5516" s="1"/>
      <c r="E5516" s="4"/>
      <c r="F5516" s="4"/>
    </row>
    <row r="5517" spans="4:6" x14ac:dyDescent="0.25">
      <c r="D5517" s="1"/>
      <c r="E5517" s="4"/>
      <c r="F5517" s="4"/>
    </row>
    <row r="5518" spans="4:6" x14ac:dyDescent="0.25">
      <c r="D5518" s="1"/>
      <c r="E5518" s="4"/>
      <c r="F5518" s="4"/>
    </row>
    <row r="5519" spans="4:6" x14ac:dyDescent="0.25">
      <c r="D5519" s="1"/>
      <c r="E5519" s="4"/>
      <c r="F5519" s="4"/>
    </row>
    <row r="5520" spans="4:6" x14ac:dyDescent="0.25">
      <c r="D5520" s="1"/>
      <c r="E5520" s="4"/>
      <c r="F5520" s="4"/>
    </row>
    <row r="5521" spans="4:6" x14ac:dyDescent="0.25">
      <c r="D5521" s="1"/>
      <c r="E5521" s="4"/>
      <c r="F5521" s="4"/>
    </row>
    <row r="5522" spans="4:6" x14ac:dyDescent="0.25">
      <c r="D5522" s="1"/>
      <c r="E5522" s="4"/>
      <c r="F5522" s="4"/>
    </row>
    <row r="5523" spans="4:6" x14ac:dyDescent="0.25">
      <c r="D5523" s="1"/>
      <c r="E5523" s="4"/>
      <c r="F5523" s="4"/>
    </row>
    <row r="5524" spans="4:6" x14ac:dyDescent="0.25">
      <c r="D5524" s="1"/>
      <c r="E5524" s="4"/>
      <c r="F5524" s="4"/>
    </row>
    <row r="5525" spans="4:6" x14ac:dyDescent="0.25">
      <c r="D5525" s="1"/>
      <c r="E5525" s="4"/>
      <c r="F5525" s="4"/>
    </row>
    <row r="5526" spans="4:6" x14ac:dyDescent="0.25">
      <c r="D5526" s="1"/>
      <c r="E5526" s="4"/>
      <c r="F5526" s="4"/>
    </row>
    <row r="5527" spans="4:6" x14ac:dyDescent="0.25">
      <c r="D5527" s="1"/>
      <c r="E5527" s="6"/>
      <c r="F5527" s="6"/>
    </row>
    <row r="5528" spans="4:6" x14ac:dyDescent="0.25">
      <c r="D5528" s="1"/>
      <c r="E5528" s="4"/>
      <c r="F5528" s="4"/>
    </row>
    <row r="5529" spans="4:6" x14ac:dyDescent="0.25">
      <c r="D5529" s="1"/>
      <c r="E5529" s="4"/>
      <c r="F5529" s="4"/>
    </row>
    <row r="5530" spans="4:6" x14ac:dyDescent="0.25">
      <c r="D5530" s="1"/>
      <c r="E5530" s="4"/>
      <c r="F5530" s="4"/>
    </row>
    <row r="5531" spans="4:6" x14ac:dyDescent="0.25">
      <c r="D5531" s="1"/>
      <c r="E5531" s="4"/>
      <c r="F5531" s="4"/>
    </row>
    <row r="5532" spans="4:6" x14ac:dyDescent="0.25">
      <c r="D5532" s="1"/>
      <c r="E5532" s="4"/>
      <c r="F5532" s="4"/>
    </row>
    <row r="5533" spans="4:6" x14ac:dyDescent="0.25">
      <c r="D5533" s="1"/>
      <c r="E5533" s="4"/>
      <c r="F5533" s="4"/>
    </row>
    <row r="5534" spans="4:6" x14ac:dyDescent="0.25">
      <c r="D5534" s="1"/>
      <c r="E5534" s="4"/>
      <c r="F5534" s="4"/>
    </row>
    <row r="5535" spans="4:6" x14ac:dyDescent="0.25">
      <c r="D5535" s="1"/>
      <c r="E5535" s="4"/>
      <c r="F5535" s="4"/>
    </row>
    <row r="5536" spans="4:6" x14ac:dyDescent="0.25">
      <c r="D5536" s="1"/>
      <c r="E5536" s="4"/>
      <c r="F5536" s="4"/>
    </row>
    <row r="5537" spans="4:6" x14ac:dyDescent="0.25">
      <c r="D5537" s="1"/>
      <c r="E5537" s="4"/>
      <c r="F5537" s="4"/>
    </row>
    <row r="5538" spans="4:6" x14ac:dyDescent="0.25">
      <c r="D5538" s="1"/>
      <c r="E5538" s="4"/>
      <c r="F5538" s="4"/>
    </row>
    <row r="5539" spans="4:6" x14ac:dyDescent="0.25">
      <c r="D5539" s="1"/>
      <c r="E5539" s="4"/>
      <c r="F5539" s="4"/>
    </row>
    <row r="5540" spans="4:6" x14ac:dyDescent="0.25">
      <c r="D5540" s="1"/>
      <c r="E5540" s="4"/>
      <c r="F5540" s="4"/>
    </row>
    <row r="5541" spans="4:6" x14ac:dyDescent="0.25">
      <c r="D5541" s="1"/>
      <c r="E5541" s="4"/>
      <c r="F5541" s="4"/>
    </row>
    <row r="5542" spans="4:6" x14ac:dyDescent="0.25">
      <c r="D5542" s="1"/>
      <c r="E5542" s="4"/>
      <c r="F5542" s="4"/>
    </row>
    <row r="5543" spans="4:6" x14ac:dyDescent="0.25">
      <c r="D5543" s="1"/>
      <c r="E5543" s="4"/>
      <c r="F5543" s="4"/>
    </row>
    <row r="5544" spans="4:6" x14ac:dyDescent="0.25">
      <c r="D5544" s="1"/>
      <c r="E5544" s="4"/>
      <c r="F5544" s="4"/>
    </row>
    <row r="5545" spans="4:6" x14ac:dyDescent="0.25">
      <c r="D5545" s="1"/>
      <c r="E5545" s="4"/>
      <c r="F5545" s="4"/>
    </row>
    <row r="5546" spans="4:6" x14ac:dyDescent="0.25">
      <c r="D5546" s="1"/>
      <c r="E5546" s="4"/>
      <c r="F5546" s="4"/>
    </row>
    <row r="5547" spans="4:6" x14ac:dyDescent="0.25">
      <c r="D5547" s="1"/>
      <c r="E5547" s="4"/>
      <c r="F5547" s="4"/>
    </row>
    <row r="5548" spans="4:6" x14ac:dyDescent="0.25">
      <c r="D5548" s="1"/>
      <c r="E5548" s="4"/>
      <c r="F5548" s="4"/>
    </row>
    <row r="5549" spans="4:6" x14ac:dyDescent="0.25">
      <c r="D5549" s="1"/>
      <c r="E5549" s="4"/>
      <c r="F5549" s="4"/>
    </row>
    <row r="5550" spans="4:6" x14ac:dyDescent="0.25">
      <c r="D5550" s="1"/>
      <c r="E5550" s="4"/>
      <c r="F5550" s="4"/>
    </row>
    <row r="5551" spans="4:6" x14ac:dyDescent="0.25">
      <c r="D5551" s="1"/>
      <c r="E5551" s="4"/>
      <c r="F5551" s="4"/>
    </row>
    <row r="5552" spans="4:6" x14ac:dyDescent="0.25">
      <c r="D5552" s="1"/>
      <c r="E5552" s="6"/>
      <c r="F5552" s="6"/>
    </row>
    <row r="5553" spans="4:6" x14ac:dyDescent="0.25">
      <c r="D5553" s="1"/>
      <c r="E5553" s="4"/>
      <c r="F5553" s="4"/>
    </row>
    <row r="5554" spans="4:6" x14ac:dyDescent="0.25">
      <c r="D5554" s="1"/>
      <c r="E5554" s="4"/>
      <c r="F5554" s="4"/>
    </row>
    <row r="5555" spans="4:6" x14ac:dyDescent="0.25">
      <c r="D5555" s="1"/>
      <c r="E5555" s="4"/>
      <c r="F5555" s="4"/>
    </row>
    <row r="5556" spans="4:6" x14ac:dyDescent="0.25">
      <c r="D5556" s="1"/>
      <c r="E5556" s="4"/>
      <c r="F5556" s="4"/>
    </row>
    <row r="5557" spans="4:6" x14ac:dyDescent="0.25">
      <c r="D5557" s="1"/>
      <c r="E5557" s="4"/>
      <c r="F5557" s="4"/>
    </row>
    <row r="5558" spans="4:6" x14ac:dyDescent="0.25">
      <c r="D5558" s="1"/>
      <c r="E5558" s="4"/>
      <c r="F5558" s="4"/>
    </row>
    <row r="5559" spans="4:6" x14ac:dyDescent="0.25">
      <c r="D5559" s="1"/>
      <c r="E5559" s="4"/>
      <c r="F5559" s="4"/>
    </row>
    <row r="5560" spans="4:6" x14ac:dyDescent="0.25">
      <c r="D5560" s="1"/>
      <c r="E5560" s="4"/>
      <c r="F5560" s="4"/>
    </row>
    <row r="5561" spans="4:6" x14ac:dyDescent="0.25">
      <c r="D5561" s="1"/>
      <c r="E5561" s="4"/>
      <c r="F5561" s="4"/>
    </row>
    <row r="5562" spans="4:6" x14ac:dyDescent="0.25">
      <c r="D5562" s="1"/>
      <c r="E5562" s="4"/>
      <c r="F5562" s="4"/>
    </row>
    <row r="5563" spans="4:6" x14ac:dyDescent="0.25">
      <c r="D5563" s="1"/>
      <c r="E5563" s="4"/>
      <c r="F5563" s="4"/>
    </row>
    <row r="5564" spans="4:6" x14ac:dyDescent="0.25">
      <c r="D5564" s="1"/>
      <c r="E5564" s="4"/>
      <c r="F5564" s="4"/>
    </row>
    <row r="5565" spans="4:6" x14ac:dyDescent="0.25">
      <c r="D5565" s="1"/>
      <c r="E5565" s="4"/>
      <c r="F5565" s="4"/>
    </row>
    <row r="5566" spans="4:6" x14ac:dyDescent="0.25">
      <c r="D5566" s="1"/>
      <c r="E5566" s="4"/>
      <c r="F5566" s="4"/>
    </row>
    <row r="5567" spans="4:6" x14ac:dyDescent="0.25">
      <c r="D5567" s="1"/>
      <c r="E5567" s="4"/>
      <c r="F5567" s="4"/>
    </row>
    <row r="5568" spans="4:6" x14ac:dyDescent="0.25">
      <c r="D5568" s="1"/>
      <c r="E5568" s="4"/>
      <c r="F5568" s="4"/>
    </row>
    <row r="5569" spans="4:6" x14ac:dyDescent="0.25">
      <c r="D5569" s="1"/>
      <c r="E5569" s="4"/>
      <c r="F5569" s="4"/>
    </row>
    <row r="5570" spans="4:6" x14ac:dyDescent="0.25">
      <c r="D5570" s="1"/>
      <c r="E5570" s="4"/>
      <c r="F5570" s="4"/>
    </row>
    <row r="5571" spans="4:6" x14ac:dyDescent="0.25">
      <c r="D5571" s="1"/>
      <c r="E5571" s="4"/>
      <c r="F5571" s="4"/>
    </row>
    <row r="5572" spans="4:6" x14ac:dyDescent="0.25">
      <c r="D5572" s="1"/>
      <c r="E5572" s="4"/>
      <c r="F5572" s="4"/>
    </row>
    <row r="5573" spans="4:6" x14ac:dyDescent="0.25">
      <c r="D5573" s="1"/>
      <c r="E5573" s="4"/>
      <c r="F5573" s="4"/>
    </row>
    <row r="5574" spans="4:6" x14ac:dyDescent="0.25">
      <c r="D5574" s="1"/>
      <c r="E5574" s="4"/>
      <c r="F5574" s="4"/>
    </row>
    <row r="5575" spans="4:6" x14ac:dyDescent="0.25">
      <c r="D5575" s="1"/>
      <c r="E5575" s="4"/>
      <c r="F5575" s="4"/>
    </row>
    <row r="5576" spans="4:6" x14ac:dyDescent="0.25">
      <c r="D5576" s="1"/>
      <c r="E5576" s="4"/>
      <c r="F5576" s="4"/>
    </row>
    <row r="5577" spans="4:6" x14ac:dyDescent="0.25">
      <c r="D5577" s="1"/>
      <c r="E5577" s="6"/>
      <c r="F5577" s="6"/>
    </row>
    <row r="5578" spans="4:6" x14ac:dyDescent="0.25">
      <c r="D5578" s="1"/>
      <c r="E5578" s="4"/>
      <c r="F5578" s="4"/>
    </row>
    <row r="5579" spans="4:6" x14ac:dyDescent="0.25">
      <c r="D5579" s="1"/>
      <c r="E5579" s="4"/>
      <c r="F5579" s="4"/>
    </row>
    <row r="5580" spans="4:6" x14ac:dyDescent="0.25">
      <c r="D5580" s="1"/>
      <c r="E5580" s="4"/>
      <c r="F5580" s="4"/>
    </row>
    <row r="5581" spans="4:6" x14ac:dyDescent="0.25">
      <c r="D5581" s="1"/>
      <c r="E5581" s="4"/>
      <c r="F5581" s="4"/>
    </row>
    <row r="5582" spans="4:6" x14ac:dyDescent="0.25">
      <c r="D5582" s="1"/>
      <c r="E5582" s="4"/>
      <c r="F5582" s="4"/>
    </row>
    <row r="5583" spans="4:6" x14ac:dyDescent="0.25">
      <c r="D5583" s="1"/>
      <c r="E5583" s="4"/>
      <c r="F5583" s="4"/>
    </row>
    <row r="5584" spans="4:6" x14ac:dyDescent="0.25">
      <c r="D5584" s="1"/>
      <c r="E5584" s="4"/>
      <c r="F5584" s="4"/>
    </row>
    <row r="5585" spans="4:6" x14ac:dyDescent="0.25">
      <c r="D5585" s="1"/>
      <c r="E5585" s="4"/>
      <c r="F5585" s="4"/>
    </row>
    <row r="5586" spans="4:6" x14ac:dyDescent="0.25">
      <c r="D5586" s="1"/>
      <c r="E5586" s="4"/>
      <c r="F5586" s="4"/>
    </row>
    <row r="5587" spans="4:6" x14ac:dyDescent="0.25">
      <c r="D5587" s="1"/>
      <c r="E5587" s="4"/>
      <c r="F5587" s="4"/>
    </row>
    <row r="5588" spans="4:6" x14ac:dyDescent="0.25">
      <c r="D5588" s="1"/>
      <c r="E5588" s="4"/>
      <c r="F5588" s="4"/>
    </row>
    <row r="5589" spans="4:6" x14ac:dyDescent="0.25">
      <c r="D5589" s="1"/>
      <c r="E5589" s="4"/>
      <c r="F5589" s="4"/>
    </row>
    <row r="5590" spans="4:6" x14ac:dyDescent="0.25">
      <c r="D5590" s="1"/>
      <c r="E5590" s="4"/>
      <c r="F5590" s="4"/>
    </row>
    <row r="5591" spans="4:6" x14ac:dyDescent="0.25">
      <c r="D5591" s="1"/>
      <c r="E5591" s="4"/>
      <c r="F5591" s="4"/>
    </row>
    <row r="5592" spans="4:6" x14ac:dyDescent="0.25">
      <c r="D5592" s="1"/>
      <c r="E5592" s="4"/>
      <c r="F5592" s="4"/>
    </row>
    <row r="5593" spans="4:6" x14ac:dyDescent="0.25">
      <c r="D5593" s="1"/>
      <c r="E5593" s="4"/>
      <c r="F5593" s="4"/>
    </row>
    <row r="5594" spans="4:6" x14ac:dyDescent="0.25">
      <c r="D5594" s="1"/>
      <c r="E5594" s="4"/>
      <c r="F5594" s="4"/>
    </row>
    <row r="5595" spans="4:6" x14ac:dyDescent="0.25">
      <c r="D5595" s="1"/>
      <c r="E5595" s="4"/>
      <c r="F5595" s="4"/>
    </row>
    <row r="5596" spans="4:6" x14ac:dyDescent="0.25">
      <c r="D5596" s="1"/>
      <c r="E5596" s="4"/>
      <c r="F5596" s="4"/>
    </row>
    <row r="5597" spans="4:6" x14ac:dyDescent="0.25">
      <c r="D5597" s="1"/>
      <c r="E5597" s="4"/>
      <c r="F5597" s="4"/>
    </row>
    <row r="5598" spans="4:6" x14ac:dyDescent="0.25">
      <c r="D5598" s="1"/>
      <c r="E5598" s="4"/>
      <c r="F5598" s="4"/>
    </row>
    <row r="5599" spans="4:6" x14ac:dyDescent="0.25">
      <c r="D5599" s="1"/>
      <c r="E5599" s="4"/>
      <c r="F5599" s="4"/>
    </row>
    <row r="5600" spans="4:6" x14ac:dyDescent="0.25">
      <c r="D5600" s="1"/>
      <c r="E5600" s="4"/>
      <c r="F5600" s="4"/>
    </row>
    <row r="5601" spans="4:6" x14ac:dyDescent="0.25">
      <c r="D5601" s="1"/>
      <c r="E5601" s="4"/>
      <c r="F5601" s="4"/>
    </row>
    <row r="5602" spans="4:6" x14ac:dyDescent="0.25">
      <c r="D5602" s="1"/>
      <c r="E5602" s="6"/>
      <c r="F5602" s="6"/>
    </row>
    <row r="5603" spans="4:6" x14ac:dyDescent="0.25">
      <c r="D5603" s="1"/>
      <c r="E5603" s="4"/>
      <c r="F5603" s="4"/>
    </row>
    <row r="5604" spans="4:6" x14ac:dyDescent="0.25">
      <c r="D5604" s="1"/>
      <c r="E5604" s="4"/>
      <c r="F5604" s="4"/>
    </row>
    <row r="5605" spans="4:6" x14ac:dyDescent="0.25">
      <c r="D5605" s="1"/>
      <c r="E5605" s="4"/>
      <c r="F5605" s="4"/>
    </row>
    <row r="5606" spans="4:6" x14ac:dyDescent="0.25">
      <c r="D5606" s="1"/>
      <c r="E5606" s="4"/>
      <c r="F5606" s="4"/>
    </row>
    <row r="5607" spans="4:6" x14ac:dyDescent="0.25">
      <c r="D5607" s="1"/>
      <c r="E5607" s="4"/>
      <c r="F5607" s="4"/>
    </row>
    <row r="5608" spans="4:6" x14ac:dyDescent="0.25">
      <c r="D5608" s="1"/>
      <c r="E5608" s="4"/>
      <c r="F5608" s="4"/>
    </row>
    <row r="5609" spans="4:6" x14ac:dyDescent="0.25">
      <c r="D5609" s="1"/>
      <c r="E5609" s="4"/>
      <c r="F5609" s="4"/>
    </row>
    <row r="5610" spans="4:6" x14ac:dyDescent="0.25">
      <c r="D5610" s="1"/>
      <c r="E5610" s="4"/>
      <c r="F5610" s="4"/>
    </row>
    <row r="5611" spans="4:6" x14ac:dyDescent="0.25">
      <c r="D5611" s="1"/>
      <c r="E5611" s="4"/>
      <c r="F5611" s="4"/>
    </row>
    <row r="5612" spans="4:6" x14ac:dyDescent="0.25">
      <c r="D5612" s="1"/>
      <c r="E5612" s="4"/>
      <c r="F5612" s="4"/>
    </row>
    <row r="5613" spans="4:6" x14ac:dyDescent="0.25">
      <c r="D5613" s="1"/>
      <c r="E5613" s="4"/>
      <c r="F5613" s="4"/>
    </row>
    <row r="5614" spans="4:6" x14ac:dyDescent="0.25">
      <c r="D5614" s="1"/>
      <c r="E5614" s="4"/>
      <c r="F5614" s="4"/>
    </row>
    <row r="5615" spans="4:6" x14ac:dyDescent="0.25">
      <c r="D5615" s="1"/>
      <c r="E5615" s="4"/>
      <c r="F5615" s="4"/>
    </row>
    <row r="5616" spans="4:6" x14ac:dyDescent="0.25">
      <c r="D5616" s="1"/>
      <c r="E5616" s="4"/>
      <c r="F5616" s="4"/>
    </row>
    <row r="5617" spans="4:6" x14ac:dyDescent="0.25">
      <c r="D5617" s="1"/>
      <c r="E5617" s="4"/>
      <c r="F5617" s="4"/>
    </row>
    <row r="5618" spans="4:6" x14ac:dyDescent="0.25">
      <c r="D5618" s="1"/>
      <c r="E5618" s="4"/>
      <c r="F5618" s="4"/>
    </row>
    <row r="5619" spans="4:6" x14ac:dyDescent="0.25">
      <c r="D5619" s="1"/>
      <c r="E5619" s="4"/>
      <c r="F5619" s="4"/>
    </row>
    <row r="5620" spans="4:6" x14ac:dyDescent="0.25">
      <c r="D5620" s="1"/>
      <c r="E5620" s="4"/>
      <c r="F5620" s="4"/>
    </row>
    <row r="5621" spans="4:6" x14ac:dyDescent="0.25">
      <c r="D5621" s="1"/>
      <c r="E5621" s="4"/>
      <c r="F5621" s="4"/>
    </row>
    <row r="5622" spans="4:6" x14ac:dyDescent="0.25">
      <c r="D5622" s="1"/>
      <c r="E5622" s="4"/>
      <c r="F5622" s="4"/>
    </row>
    <row r="5623" spans="4:6" x14ac:dyDescent="0.25">
      <c r="D5623" s="1"/>
      <c r="E5623" s="4"/>
      <c r="F5623" s="4"/>
    </row>
    <row r="5624" spans="4:6" x14ac:dyDescent="0.25">
      <c r="D5624" s="1"/>
      <c r="E5624" s="4"/>
      <c r="F5624" s="4"/>
    </row>
    <row r="5625" spans="4:6" x14ac:dyDescent="0.25">
      <c r="D5625" s="1"/>
      <c r="E5625" s="4"/>
      <c r="F5625" s="4"/>
    </row>
    <row r="5626" spans="4:6" x14ac:dyDescent="0.25">
      <c r="D5626" s="1"/>
      <c r="E5626" s="4"/>
      <c r="F5626" s="4"/>
    </row>
    <row r="5627" spans="4:6" x14ac:dyDescent="0.25">
      <c r="D5627" s="1"/>
      <c r="E5627" s="6"/>
      <c r="F5627" s="6"/>
    </row>
    <row r="5628" spans="4:6" x14ac:dyDescent="0.25">
      <c r="D5628" s="1"/>
      <c r="E5628" s="4"/>
      <c r="F5628" s="4"/>
    </row>
    <row r="5629" spans="4:6" x14ac:dyDescent="0.25">
      <c r="D5629" s="1"/>
      <c r="E5629" s="4"/>
      <c r="F5629" s="4"/>
    </row>
    <row r="5630" spans="4:6" x14ac:dyDescent="0.25">
      <c r="D5630" s="1"/>
      <c r="E5630" s="4"/>
      <c r="F5630" s="4"/>
    </row>
    <row r="5631" spans="4:6" x14ac:dyDescent="0.25">
      <c r="D5631" s="1"/>
      <c r="E5631" s="4"/>
      <c r="F5631" s="4"/>
    </row>
    <row r="5632" spans="4:6" x14ac:dyDescent="0.25">
      <c r="D5632" s="1"/>
      <c r="E5632" s="4"/>
      <c r="F5632" s="4"/>
    </row>
    <row r="5633" spans="4:6" x14ac:dyDescent="0.25">
      <c r="D5633" s="1"/>
      <c r="E5633" s="4"/>
      <c r="F5633" s="4"/>
    </row>
    <row r="5634" spans="4:6" x14ac:dyDescent="0.25">
      <c r="D5634" s="1"/>
      <c r="E5634" s="4"/>
      <c r="F5634" s="4"/>
    </row>
    <row r="5635" spans="4:6" x14ac:dyDescent="0.25">
      <c r="D5635" s="1"/>
      <c r="E5635" s="4"/>
      <c r="F5635" s="4"/>
    </row>
    <row r="5636" spans="4:6" x14ac:dyDescent="0.25">
      <c r="D5636" s="1"/>
      <c r="E5636" s="4"/>
      <c r="F5636" s="4"/>
    </row>
    <row r="5637" spans="4:6" x14ac:dyDescent="0.25">
      <c r="D5637" s="1"/>
      <c r="E5637" s="4"/>
      <c r="F5637" s="4"/>
    </row>
    <row r="5638" spans="4:6" x14ac:dyDescent="0.25">
      <c r="D5638" s="1"/>
      <c r="E5638" s="4"/>
      <c r="F5638" s="4"/>
    </row>
    <row r="5639" spans="4:6" x14ac:dyDescent="0.25">
      <c r="D5639" s="1"/>
      <c r="E5639" s="4"/>
      <c r="F5639" s="4"/>
    </row>
    <row r="5640" spans="4:6" x14ac:dyDescent="0.25">
      <c r="D5640" s="1"/>
      <c r="E5640" s="4"/>
      <c r="F5640" s="4"/>
    </row>
    <row r="5641" spans="4:6" x14ac:dyDescent="0.25">
      <c r="D5641" s="1"/>
      <c r="E5641" s="4"/>
      <c r="F5641" s="4"/>
    </row>
    <row r="5642" spans="4:6" x14ac:dyDescent="0.25">
      <c r="D5642" s="1"/>
      <c r="E5642" s="4"/>
      <c r="F5642" s="4"/>
    </row>
    <row r="5643" spans="4:6" x14ac:dyDescent="0.25">
      <c r="D5643" s="1"/>
      <c r="E5643" s="4"/>
      <c r="F5643" s="4"/>
    </row>
    <row r="5644" spans="4:6" x14ac:dyDescent="0.25">
      <c r="D5644" s="1"/>
      <c r="E5644" s="4"/>
      <c r="F5644" s="4"/>
    </row>
    <row r="5645" spans="4:6" x14ac:dyDescent="0.25">
      <c r="D5645" s="1"/>
      <c r="E5645" s="4"/>
      <c r="F5645" s="4"/>
    </row>
    <row r="5646" spans="4:6" x14ac:dyDescent="0.25">
      <c r="D5646" s="1"/>
      <c r="E5646" s="4"/>
      <c r="F5646" s="4"/>
    </row>
    <row r="5647" spans="4:6" x14ac:dyDescent="0.25">
      <c r="D5647" s="1"/>
      <c r="E5647" s="4"/>
      <c r="F5647" s="4"/>
    </row>
    <row r="5648" spans="4:6" x14ac:dyDescent="0.25">
      <c r="D5648" s="1"/>
      <c r="E5648" s="4"/>
      <c r="F5648" s="4"/>
    </row>
    <row r="5649" spans="4:6" x14ac:dyDescent="0.25">
      <c r="D5649" s="1"/>
      <c r="E5649" s="4"/>
      <c r="F5649" s="4"/>
    </row>
    <row r="5650" spans="4:6" x14ac:dyDescent="0.25">
      <c r="D5650" s="1"/>
      <c r="E5650" s="4"/>
      <c r="F5650" s="4"/>
    </row>
    <row r="5651" spans="4:6" x14ac:dyDescent="0.25">
      <c r="D5651" s="1"/>
      <c r="E5651" s="4"/>
      <c r="F5651" s="4"/>
    </row>
    <row r="5652" spans="4:6" x14ac:dyDescent="0.25">
      <c r="D5652" s="1"/>
      <c r="E5652" s="6"/>
      <c r="F5652" s="6"/>
    </row>
    <row r="5653" spans="4:6" x14ac:dyDescent="0.25">
      <c r="D5653" s="1"/>
      <c r="E5653" s="4"/>
      <c r="F5653" s="4"/>
    </row>
    <row r="5654" spans="4:6" x14ac:dyDescent="0.25">
      <c r="D5654" s="1"/>
      <c r="E5654" s="4"/>
      <c r="F5654" s="4"/>
    </row>
    <row r="5655" spans="4:6" x14ac:dyDescent="0.25">
      <c r="D5655" s="1"/>
      <c r="E5655" s="4"/>
      <c r="F5655" s="4"/>
    </row>
    <row r="5656" spans="4:6" x14ac:dyDescent="0.25">
      <c r="D5656" s="1"/>
      <c r="E5656" s="4"/>
      <c r="F5656" s="4"/>
    </row>
    <row r="5657" spans="4:6" x14ac:dyDescent="0.25">
      <c r="D5657" s="1"/>
      <c r="E5657" s="4"/>
      <c r="F5657" s="4"/>
    </row>
    <row r="5658" spans="4:6" x14ac:dyDescent="0.25">
      <c r="D5658" s="1"/>
      <c r="E5658" s="4"/>
      <c r="F5658" s="4"/>
    </row>
    <row r="5659" spans="4:6" x14ac:dyDescent="0.25">
      <c r="D5659" s="1"/>
      <c r="E5659" s="4"/>
      <c r="F5659" s="4"/>
    </row>
    <row r="5660" spans="4:6" x14ac:dyDescent="0.25">
      <c r="D5660" s="1"/>
      <c r="E5660" s="4"/>
      <c r="F5660" s="4"/>
    </row>
    <row r="5661" spans="4:6" x14ac:dyDescent="0.25">
      <c r="D5661" s="1"/>
      <c r="E5661" s="4"/>
      <c r="F5661" s="4"/>
    </row>
    <row r="5662" spans="4:6" x14ac:dyDescent="0.25">
      <c r="D5662" s="1"/>
      <c r="E5662" s="4"/>
      <c r="F5662" s="4"/>
    </row>
    <row r="5663" spans="4:6" x14ac:dyDescent="0.25">
      <c r="D5663" s="1"/>
      <c r="E5663" s="4"/>
      <c r="F5663" s="4"/>
    </row>
    <row r="5664" spans="4:6" x14ac:dyDescent="0.25">
      <c r="D5664" s="1"/>
      <c r="E5664" s="4"/>
      <c r="F5664" s="4"/>
    </row>
    <row r="5665" spans="4:6" x14ac:dyDescent="0.25">
      <c r="D5665" s="1"/>
      <c r="E5665" s="4"/>
      <c r="F5665" s="4"/>
    </row>
    <row r="5666" spans="4:6" x14ac:dyDescent="0.25">
      <c r="D5666" s="1"/>
      <c r="E5666" s="4"/>
      <c r="F5666" s="4"/>
    </row>
    <row r="5667" spans="4:6" x14ac:dyDescent="0.25">
      <c r="D5667" s="1"/>
      <c r="E5667" s="4"/>
      <c r="F5667" s="4"/>
    </row>
    <row r="5668" spans="4:6" x14ac:dyDescent="0.25">
      <c r="D5668" s="1"/>
      <c r="E5668" s="4"/>
      <c r="F5668" s="4"/>
    </row>
    <row r="5669" spans="4:6" x14ac:dyDescent="0.25">
      <c r="D5669" s="1"/>
      <c r="E5669" s="4"/>
      <c r="F5669" s="4"/>
    </row>
    <row r="5670" spans="4:6" x14ac:dyDescent="0.25">
      <c r="D5670" s="1"/>
      <c r="E5670" s="4"/>
      <c r="F5670" s="4"/>
    </row>
    <row r="5671" spans="4:6" x14ac:dyDescent="0.25">
      <c r="D5671" s="1"/>
      <c r="E5671" s="4"/>
      <c r="F5671" s="4"/>
    </row>
    <row r="5672" spans="4:6" x14ac:dyDescent="0.25">
      <c r="D5672" s="1"/>
      <c r="E5672" s="4"/>
      <c r="F5672" s="4"/>
    </row>
    <row r="5673" spans="4:6" x14ac:dyDescent="0.25">
      <c r="D5673" s="1"/>
      <c r="E5673" s="4"/>
      <c r="F5673" s="4"/>
    </row>
    <row r="5674" spans="4:6" x14ac:dyDescent="0.25">
      <c r="D5674" s="1"/>
      <c r="E5674" s="4"/>
      <c r="F5674" s="4"/>
    </row>
    <row r="5675" spans="4:6" x14ac:dyDescent="0.25">
      <c r="D5675" s="1"/>
      <c r="E5675" s="4"/>
      <c r="F5675" s="4"/>
    </row>
    <row r="5676" spans="4:6" x14ac:dyDescent="0.25">
      <c r="D5676" s="1"/>
      <c r="E5676" s="4"/>
      <c r="F5676" s="4"/>
    </row>
    <row r="5677" spans="4:6" x14ac:dyDescent="0.25">
      <c r="D5677" s="1"/>
      <c r="E5677" s="6"/>
      <c r="F5677" s="6"/>
    </row>
    <row r="5678" spans="4:6" x14ac:dyDescent="0.25">
      <c r="D5678" s="1"/>
      <c r="E5678" s="4"/>
      <c r="F5678" s="4"/>
    </row>
    <row r="5679" spans="4:6" x14ac:dyDescent="0.25">
      <c r="D5679" s="1"/>
      <c r="E5679" s="4"/>
      <c r="F5679" s="4"/>
    </row>
    <row r="5680" spans="4:6" x14ac:dyDescent="0.25">
      <c r="D5680" s="1"/>
      <c r="E5680" s="4"/>
      <c r="F5680" s="4"/>
    </row>
    <row r="5681" spans="4:6" x14ac:dyDescent="0.25">
      <c r="D5681" s="1"/>
      <c r="E5681" s="4"/>
      <c r="F5681" s="4"/>
    </row>
    <row r="5682" spans="4:6" x14ac:dyDescent="0.25">
      <c r="D5682" s="1"/>
      <c r="E5682" s="4"/>
      <c r="F5682" s="4"/>
    </row>
    <row r="5683" spans="4:6" x14ac:dyDescent="0.25">
      <c r="D5683" s="1"/>
      <c r="E5683" s="4"/>
      <c r="F5683" s="4"/>
    </row>
    <row r="5684" spans="4:6" x14ac:dyDescent="0.25">
      <c r="D5684" s="1"/>
      <c r="E5684" s="4"/>
      <c r="F5684" s="4"/>
    </row>
    <row r="5685" spans="4:6" x14ac:dyDescent="0.25">
      <c r="D5685" s="1"/>
      <c r="E5685" s="4"/>
      <c r="F5685" s="4"/>
    </row>
    <row r="5686" spans="4:6" x14ac:dyDescent="0.25">
      <c r="D5686" s="1"/>
      <c r="E5686" s="4"/>
      <c r="F5686" s="4"/>
    </row>
    <row r="5687" spans="4:6" x14ac:dyDescent="0.25">
      <c r="D5687" s="1"/>
      <c r="E5687" s="4"/>
      <c r="F5687" s="4"/>
    </row>
    <row r="5688" spans="4:6" x14ac:dyDescent="0.25">
      <c r="D5688" s="1"/>
      <c r="E5688" s="4"/>
      <c r="F5688" s="4"/>
    </row>
    <row r="5689" spans="4:6" x14ac:dyDescent="0.25">
      <c r="D5689" s="1"/>
      <c r="E5689" s="4"/>
      <c r="F5689" s="4"/>
    </row>
    <row r="5690" spans="4:6" x14ac:dyDescent="0.25">
      <c r="D5690" s="1"/>
      <c r="E5690" s="4"/>
      <c r="F5690" s="4"/>
    </row>
    <row r="5691" spans="4:6" x14ac:dyDescent="0.25">
      <c r="D5691" s="1"/>
      <c r="E5691" s="4"/>
      <c r="F5691" s="4"/>
    </row>
    <row r="5692" spans="4:6" x14ac:dyDescent="0.25">
      <c r="D5692" s="1"/>
      <c r="E5692" s="4"/>
      <c r="F5692" s="4"/>
    </row>
    <row r="5693" spans="4:6" x14ac:dyDescent="0.25">
      <c r="D5693" s="1"/>
      <c r="E5693" s="4"/>
      <c r="F5693" s="4"/>
    </row>
    <row r="5694" spans="4:6" x14ac:dyDescent="0.25">
      <c r="D5694" s="1"/>
      <c r="E5694" s="4"/>
      <c r="F5694" s="4"/>
    </row>
    <row r="5695" spans="4:6" x14ac:dyDescent="0.25">
      <c r="D5695" s="1"/>
      <c r="E5695" s="4"/>
      <c r="F5695" s="4"/>
    </row>
    <row r="5696" spans="4:6" x14ac:dyDescent="0.25">
      <c r="D5696" s="1"/>
      <c r="E5696" s="4"/>
      <c r="F5696" s="4"/>
    </row>
    <row r="5697" spans="4:6" x14ac:dyDescent="0.25">
      <c r="D5697" s="1"/>
      <c r="E5697" s="4"/>
      <c r="F5697" s="4"/>
    </row>
    <row r="5698" spans="4:6" x14ac:dyDescent="0.25">
      <c r="D5698" s="1"/>
      <c r="E5698" s="4"/>
      <c r="F5698" s="4"/>
    </row>
    <row r="5699" spans="4:6" x14ac:dyDescent="0.25">
      <c r="D5699" s="1"/>
      <c r="E5699" s="4"/>
      <c r="F5699" s="4"/>
    </row>
    <row r="5700" spans="4:6" x14ac:dyDescent="0.25">
      <c r="D5700" s="1"/>
      <c r="E5700" s="4"/>
      <c r="F5700" s="4"/>
    </row>
    <row r="5701" spans="4:6" x14ac:dyDescent="0.25">
      <c r="D5701" s="1"/>
      <c r="E5701" s="4"/>
      <c r="F5701" s="4"/>
    </row>
    <row r="5702" spans="4:6" x14ac:dyDescent="0.25">
      <c r="D5702" s="1"/>
      <c r="E5702" s="6"/>
      <c r="F5702" s="6"/>
    </row>
    <row r="5703" spans="4:6" x14ac:dyDescent="0.25">
      <c r="D5703" s="1"/>
      <c r="E5703" s="4"/>
      <c r="F5703" s="4"/>
    </row>
    <row r="5704" spans="4:6" x14ac:dyDescent="0.25">
      <c r="D5704" s="1"/>
      <c r="E5704" s="4"/>
      <c r="F5704" s="4"/>
    </row>
    <row r="5705" spans="4:6" x14ac:dyDescent="0.25">
      <c r="D5705" s="1"/>
      <c r="E5705" s="4"/>
      <c r="F5705" s="4"/>
    </row>
    <row r="5706" spans="4:6" x14ac:dyDescent="0.25">
      <c r="D5706" s="1"/>
      <c r="E5706" s="4"/>
      <c r="F5706" s="4"/>
    </row>
    <row r="5707" spans="4:6" x14ac:dyDescent="0.25">
      <c r="D5707" s="1"/>
      <c r="E5707" s="4"/>
      <c r="F5707" s="4"/>
    </row>
    <row r="5708" spans="4:6" x14ac:dyDescent="0.25">
      <c r="D5708" s="1"/>
      <c r="E5708" s="4"/>
      <c r="F5708" s="4"/>
    </row>
    <row r="5709" spans="4:6" x14ac:dyDescent="0.25">
      <c r="D5709" s="1"/>
      <c r="E5709" s="4"/>
      <c r="F5709" s="4"/>
    </row>
    <row r="5710" spans="4:6" x14ac:dyDescent="0.25">
      <c r="D5710" s="1"/>
      <c r="E5710" s="4"/>
      <c r="F5710" s="4"/>
    </row>
    <row r="5711" spans="4:6" x14ac:dyDescent="0.25">
      <c r="D5711" s="1"/>
      <c r="E5711" s="4"/>
      <c r="F5711" s="4"/>
    </row>
    <row r="5712" spans="4:6" x14ac:dyDescent="0.25">
      <c r="D5712" s="1"/>
      <c r="E5712" s="4"/>
      <c r="F5712" s="4"/>
    </row>
    <row r="5713" spans="4:6" x14ac:dyDescent="0.25">
      <c r="D5713" s="1"/>
      <c r="E5713" s="4"/>
      <c r="F5713" s="4"/>
    </row>
    <row r="5714" spans="4:6" x14ac:dyDescent="0.25">
      <c r="D5714" s="1"/>
      <c r="E5714" s="4"/>
      <c r="F5714" s="4"/>
    </row>
    <row r="5715" spans="4:6" x14ac:dyDescent="0.25">
      <c r="D5715" s="1"/>
      <c r="E5715" s="4"/>
      <c r="F5715" s="4"/>
    </row>
    <row r="5716" spans="4:6" x14ac:dyDescent="0.25">
      <c r="D5716" s="1"/>
      <c r="E5716" s="4"/>
      <c r="F5716" s="4"/>
    </row>
    <row r="5717" spans="4:6" x14ac:dyDescent="0.25">
      <c r="D5717" s="1"/>
      <c r="E5717" s="4"/>
      <c r="F5717" s="4"/>
    </row>
    <row r="5718" spans="4:6" x14ac:dyDescent="0.25">
      <c r="D5718" s="1"/>
      <c r="E5718" s="4"/>
      <c r="F5718" s="4"/>
    </row>
    <row r="5719" spans="4:6" x14ac:dyDescent="0.25">
      <c r="D5719" s="1"/>
      <c r="E5719" s="4"/>
      <c r="F5719" s="4"/>
    </row>
    <row r="5720" spans="4:6" x14ac:dyDescent="0.25">
      <c r="D5720" s="1"/>
      <c r="E5720" s="4"/>
      <c r="F5720" s="4"/>
    </row>
    <row r="5721" spans="4:6" x14ac:dyDescent="0.25">
      <c r="D5721" s="1"/>
      <c r="E5721" s="4"/>
      <c r="F5721" s="4"/>
    </row>
    <row r="5722" spans="4:6" x14ac:dyDescent="0.25">
      <c r="D5722" s="1"/>
      <c r="E5722" s="4"/>
      <c r="F5722" s="4"/>
    </row>
    <row r="5723" spans="4:6" x14ac:dyDescent="0.25">
      <c r="D5723" s="1"/>
      <c r="E5723" s="4"/>
      <c r="F5723" s="4"/>
    </row>
    <row r="5724" spans="4:6" x14ac:dyDescent="0.25">
      <c r="D5724" s="1"/>
      <c r="E5724" s="4"/>
      <c r="F5724" s="4"/>
    </row>
    <row r="5725" spans="4:6" x14ac:dyDescent="0.25">
      <c r="D5725" s="1"/>
      <c r="E5725" s="4"/>
      <c r="F5725" s="4"/>
    </row>
    <row r="5726" spans="4:6" x14ac:dyDescent="0.25">
      <c r="D5726" s="1"/>
      <c r="E5726" s="4"/>
      <c r="F5726" s="4"/>
    </row>
    <row r="5727" spans="4:6" x14ac:dyDescent="0.25">
      <c r="D5727" s="1"/>
      <c r="E5727" s="6"/>
      <c r="F5727" s="6"/>
    </row>
    <row r="5728" spans="4:6" x14ac:dyDescent="0.25">
      <c r="D5728" s="1"/>
      <c r="E5728" s="4"/>
      <c r="F5728" s="4"/>
    </row>
    <row r="5729" spans="4:6" x14ac:dyDescent="0.25">
      <c r="D5729" s="1"/>
      <c r="E5729" s="4"/>
      <c r="F5729" s="4"/>
    </row>
    <row r="5730" spans="4:6" x14ac:dyDescent="0.25">
      <c r="D5730" s="1"/>
      <c r="E5730" s="4"/>
      <c r="F5730" s="4"/>
    </row>
    <row r="5731" spans="4:6" x14ac:dyDescent="0.25">
      <c r="D5731" s="1"/>
      <c r="E5731" s="4"/>
      <c r="F5731" s="4"/>
    </row>
    <row r="5732" spans="4:6" x14ac:dyDescent="0.25">
      <c r="D5732" s="1"/>
      <c r="E5732" s="4"/>
      <c r="F5732" s="4"/>
    </row>
    <row r="5733" spans="4:6" x14ac:dyDescent="0.25">
      <c r="D5733" s="1"/>
      <c r="E5733" s="4"/>
      <c r="F5733" s="4"/>
    </row>
    <row r="5734" spans="4:6" x14ac:dyDescent="0.25">
      <c r="D5734" s="1"/>
      <c r="E5734" s="4"/>
      <c r="F5734" s="4"/>
    </row>
    <row r="5735" spans="4:6" x14ac:dyDescent="0.25">
      <c r="D5735" s="1"/>
      <c r="E5735" s="4"/>
      <c r="F5735" s="4"/>
    </row>
    <row r="5736" spans="4:6" x14ac:dyDescent="0.25">
      <c r="D5736" s="1"/>
      <c r="E5736" s="4"/>
      <c r="F5736" s="4"/>
    </row>
    <row r="5737" spans="4:6" x14ac:dyDescent="0.25">
      <c r="D5737" s="1"/>
      <c r="E5737" s="4"/>
      <c r="F5737" s="4"/>
    </row>
    <row r="5738" spans="4:6" x14ac:dyDescent="0.25">
      <c r="D5738" s="1"/>
      <c r="E5738" s="4"/>
      <c r="F5738" s="4"/>
    </row>
    <row r="5739" spans="4:6" x14ac:dyDescent="0.25">
      <c r="D5739" s="1"/>
      <c r="E5739" s="4"/>
      <c r="F5739" s="4"/>
    </row>
    <row r="5740" spans="4:6" x14ac:dyDescent="0.25">
      <c r="D5740" s="1"/>
      <c r="E5740" s="4"/>
      <c r="F5740" s="4"/>
    </row>
    <row r="5741" spans="4:6" x14ac:dyDescent="0.25">
      <c r="D5741" s="1"/>
      <c r="E5741" s="4"/>
      <c r="F5741" s="4"/>
    </row>
    <row r="5742" spans="4:6" x14ac:dyDescent="0.25">
      <c r="D5742" s="1"/>
      <c r="E5742" s="4"/>
      <c r="F5742" s="4"/>
    </row>
    <row r="5743" spans="4:6" x14ac:dyDescent="0.25">
      <c r="D5743" s="1"/>
      <c r="E5743" s="4"/>
      <c r="F5743" s="4"/>
    </row>
    <row r="5744" spans="4:6" x14ac:dyDescent="0.25">
      <c r="D5744" s="1"/>
      <c r="E5744" s="4"/>
      <c r="F5744" s="4"/>
    </row>
    <row r="5745" spans="4:6" x14ac:dyDescent="0.25">
      <c r="D5745" s="1"/>
      <c r="E5745" s="4"/>
      <c r="F5745" s="4"/>
    </row>
    <row r="5746" spans="4:6" x14ac:dyDescent="0.25">
      <c r="D5746" s="1"/>
      <c r="E5746" s="4"/>
      <c r="F5746" s="4"/>
    </row>
    <row r="5747" spans="4:6" x14ac:dyDescent="0.25">
      <c r="D5747" s="1"/>
      <c r="E5747" s="4"/>
      <c r="F5747" s="4"/>
    </row>
    <row r="5748" spans="4:6" x14ac:dyDescent="0.25">
      <c r="D5748" s="1"/>
      <c r="E5748" s="4"/>
      <c r="F5748" s="4"/>
    </row>
    <row r="5749" spans="4:6" x14ac:dyDescent="0.25">
      <c r="D5749" s="1"/>
      <c r="E5749" s="4"/>
      <c r="F5749" s="4"/>
    </row>
    <row r="5750" spans="4:6" x14ac:dyDescent="0.25">
      <c r="D5750" s="1"/>
      <c r="E5750" s="4"/>
      <c r="F5750" s="4"/>
    </row>
    <row r="5751" spans="4:6" x14ac:dyDescent="0.25">
      <c r="D5751" s="1"/>
      <c r="E5751" s="4"/>
      <c r="F5751" s="4"/>
    </row>
    <row r="5752" spans="4:6" x14ac:dyDescent="0.25">
      <c r="D5752" s="1"/>
      <c r="E5752" s="6"/>
      <c r="F5752" s="6"/>
    </row>
    <row r="5753" spans="4:6" x14ac:dyDescent="0.25">
      <c r="D5753" s="1"/>
      <c r="E5753" s="4"/>
      <c r="F5753" s="4"/>
    </row>
    <row r="5754" spans="4:6" x14ac:dyDescent="0.25">
      <c r="D5754" s="1"/>
      <c r="E5754" s="4"/>
      <c r="F5754" s="4"/>
    </row>
    <row r="5755" spans="4:6" x14ac:dyDescent="0.25">
      <c r="D5755" s="1"/>
      <c r="E5755" s="4"/>
      <c r="F5755" s="4"/>
    </row>
    <row r="5756" spans="4:6" x14ac:dyDescent="0.25">
      <c r="D5756" s="1"/>
      <c r="E5756" s="4"/>
      <c r="F5756" s="4"/>
    </row>
    <row r="5757" spans="4:6" x14ac:dyDescent="0.25">
      <c r="D5757" s="1"/>
      <c r="E5757" s="4"/>
      <c r="F5757" s="4"/>
    </row>
    <row r="5758" spans="4:6" x14ac:dyDescent="0.25">
      <c r="D5758" s="1"/>
      <c r="E5758" s="4"/>
      <c r="F5758" s="4"/>
    </row>
    <row r="5759" spans="4:6" x14ac:dyDescent="0.25">
      <c r="D5759" s="1"/>
      <c r="E5759" s="4"/>
      <c r="F5759" s="4"/>
    </row>
    <row r="5760" spans="4:6" x14ac:dyDescent="0.25">
      <c r="D5760" s="1"/>
      <c r="E5760" s="4"/>
      <c r="F5760" s="4"/>
    </row>
    <row r="5761" spans="4:6" x14ac:dyDescent="0.25">
      <c r="D5761" s="1"/>
      <c r="E5761" s="4"/>
      <c r="F5761" s="4"/>
    </row>
    <row r="5762" spans="4:6" x14ac:dyDescent="0.25">
      <c r="D5762" s="1"/>
      <c r="E5762" s="4"/>
      <c r="F5762" s="4"/>
    </row>
    <row r="5763" spans="4:6" x14ac:dyDescent="0.25">
      <c r="D5763" s="1"/>
      <c r="E5763" s="4"/>
      <c r="F5763" s="4"/>
    </row>
    <row r="5764" spans="4:6" x14ac:dyDescent="0.25">
      <c r="D5764" s="1"/>
      <c r="E5764" s="4"/>
      <c r="F5764" s="4"/>
    </row>
    <row r="5765" spans="4:6" x14ac:dyDescent="0.25">
      <c r="D5765" s="1"/>
      <c r="E5765" s="4"/>
      <c r="F5765" s="4"/>
    </row>
    <row r="5766" spans="4:6" x14ac:dyDescent="0.25">
      <c r="D5766" s="1"/>
      <c r="E5766" s="4"/>
      <c r="F5766" s="4"/>
    </row>
    <row r="5767" spans="4:6" x14ac:dyDescent="0.25">
      <c r="D5767" s="1"/>
      <c r="E5767" s="4"/>
      <c r="F5767" s="4"/>
    </row>
    <row r="5768" spans="4:6" x14ac:dyDescent="0.25">
      <c r="D5768" s="1"/>
      <c r="E5768" s="4"/>
      <c r="F5768" s="4"/>
    </row>
    <row r="5769" spans="4:6" x14ac:dyDescent="0.25">
      <c r="D5769" s="1"/>
      <c r="E5769" s="4"/>
      <c r="F5769" s="4"/>
    </row>
    <row r="5770" spans="4:6" x14ac:dyDescent="0.25">
      <c r="D5770" s="1"/>
      <c r="E5770" s="4"/>
      <c r="F5770" s="4"/>
    </row>
    <row r="5771" spans="4:6" x14ac:dyDescent="0.25">
      <c r="D5771" s="1"/>
      <c r="E5771" s="4"/>
      <c r="F5771" s="4"/>
    </row>
    <row r="5772" spans="4:6" x14ac:dyDescent="0.25">
      <c r="D5772" s="1"/>
      <c r="E5772" s="4"/>
      <c r="F5772" s="4"/>
    </row>
    <row r="5773" spans="4:6" x14ac:dyDescent="0.25">
      <c r="D5773" s="1"/>
      <c r="E5773" s="4"/>
      <c r="F5773" s="4"/>
    </row>
    <row r="5774" spans="4:6" x14ac:dyDescent="0.25">
      <c r="D5774" s="1"/>
      <c r="E5774" s="4"/>
      <c r="F5774" s="4"/>
    </row>
    <row r="5775" spans="4:6" x14ac:dyDescent="0.25">
      <c r="D5775" s="1"/>
      <c r="E5775" s="4"/>
      <c r="F5775" s="4"/>
    </row>
    <row r="5776" spans="4:6" x14ac:dyDescent="0.25">
      <c r="D5776" s="1"/>
      <c r="E5776" s="4"/>
      <c r="F5776" s="4"/>
    </row>
    <row r="5777" spans="4:6" x14ac:dyDescent="0.25">
      <c r="D5777" s="1"/>
      <c r="E5777" s="6"/>
      <c r="F5777" s="6"/>
    </row>
    <row r="5778" spans="4:6" x14ac:dyDescent="0.25">
      <c r="D5778" s="1"/>
      <c r="E5778" s="4"/>
      <c r="F5778" s="4"/>
    </row>
    <row r="5779" spans="4:6" x14ac:dyDescent="0.25">
      <c r="D5779" s="1"/>
      <c r="E5779" s="4"/>
      <c r="F5779" s="4"/>
    </row>
    <row r="5780" spans="4:6" x14ac:dyDescent="0.25">
      <c r="D5780" s="1"/>
      <c r="E5780" s="4"/>
      <c r="F5780" s="4"/>
    </row>
    <row r="5781" spans="4:6" x14ac:dyDescent="0.25">
      <c r="D5781" s="1"/>
      <c r="E5781" s="4"/>
      <c r="F5781" s="4"/>
    </row>
    <row r="5782" spans="4:6" x14ac:dyDescent="0.25">
      <c r="D5782" s="1"/>
      <c r="E5782" s="4"/>
      <c r="F5782" s="4"/>
    </row>
    <row r="5783" spans="4:6" x14ac:dyDescent="0.25">
      <c r="D5783" s="1"/>
      <c r="E5783" s="4"/>
      <c r="F5783" s="4"/>
    </row>
    <row r="5784" spans="4:6" x14ac:dyDescent="0.25">
      <c r="D5784" s="1"/>
      <c r="E5784" s="4"/>
      <c r="F5784" s="4"/>
    </row>
    <row r="5785" spans="4:6" x14ac:dyDescent="0.25">
      <c r="D5785" s="1"/>
      <c r="E5785" s="4"/>
      <c r="F5785" s="4"/>
    </row>
    <row r="5786" spans="4:6" x14ac:dyDescent="0.25">
      <c r="D5786" s="1"/>
      <c r="E5786" s="4"/>
      <c r="F5786" s="4"/>
    </row>
    <row r="5787" spans="4:6" x14ac:dyDescent="0.25">
      <c r="D5787" s="1"/>
      <c r="E5787" s="4"/>
      <c r="F5787" s="4"/>
    </row>
    <row r="5788" spans="4:6" x14ac:dyDescent="0.25">
      <c r="D5788" s="1"/>
      <c r="E5788" s="4"/>
      <c r="F5788" s="4"/>
    </row>
    <row r="5789" spans="4:6" x14ac:dyDescent="0.25">
      <c r="D5789" s="1"/>
      <c r="E5789" s="4"/>
      <c r="F5789" s="4"/>
    </row>
    <row r="5790" spans="4:6" x14ac:dyDescent="0.25">
      <c r="D5790" s="1"/>
      <c r="E5790" s="4"/>
      <c r="F5790" s="4"/>
    </row>
    <row r="5791" spans="4:6" x14ac:dyDescent="0.25">
      <c r="D5791" s="1"/>
      <c r="E5791" s="4"/>
      <c r="F5791" s="4"/>
    </row>
    <row r="5792" spans="4:6" x14ac:dyDescent="0.25">
      <c r="D5792" s="1"/>
      <c r="E5792" s="4"/>
      <c r="F5792" s="4"/>
    </row>
    <row r="5793" spans="4:6" x14ac:dyDescent="0.25">
      <c r="D5793" s="1"/>
      <c r="E5793" s="4"/>
      <c r="F5793" s="4"/>
    </row>
    <row r="5794" spans="4:6" x14ac:dyDescent="0.25">
      <c r="D5794" s="1"/>
      <c r="E5794" s="4"/>
      <c r="F5794" s="4"/>
    </row>
    <row r="5795" spans="4:6" x14ac:dyDescent="0.25">
      <c r="D5795" s="1"/>
      <c r="E5795" s="4"/>
      <c r="F5795" s="4"/>
    </row>
    <row r="5796" spans="4:6" x14ac:dyDescent="0.25">
      <c r="D5796" s="1"/>
      <c r="E5796" s="4"/>
      <c r="F5796" s="4"/>
    </row>
    <row r="5797" spans="4:6" x14ac:dyDescent="0.25">
      <c r="D5797" s="1"/>
      <c r="E5797" s="4"/>
      <c r="F5797" s="4"/>
    </row>
    <row r="5798" spans="4:6" x14ac:dyDescent="0.25">
      <c r="D5798" s="1"/>
      <c r="E5798" s="4"/>
      <c r="F5798" s="4"/>
    </row>
    <row r="5799" spans="4:6" x14ac:dyDescent="0.25">
      <c r="D5799" s="1"/>
      <c r="E5799" s="4"/>
      <c r="F5799" s="4"/>
    </row>
    <row r="5800" spans="4:6" x14ac:dyDescent="0.25">
      <c r="D5800" s="1"/>
      <c r="E5800" s="4"/>
      <c r="F5800" s="4"/>
    </row>
    <row r="5801" spans="4:6" x14ac:dyDescent="0.25">
      <c r="D5801" s="1"/>
      <c r="E5801" s="4"/>
      <c r="F5801" s="4"/>
    </row>
    <row r="5802" spans="4:6" x14ac:dyDescent="0.25">
      <c r="D5802" s="1"/>
      <c r="E5802" s="6"/>
      <c r="F5802" s="6"/>
    </row>
    <row r="5803" spans="4:6" x14ac:dyDescent="0.25">
      <c r="D5803" s="1"/>
      <c r="E5803" s="4"/>
      <c r="F5803" s="4"/>
    </row>
    <row r="5804" spans="4:6" x14ac:dyDescent="0.25">
      <c r="D5804" s="1"/>
      <c r="E5804" s="4"/>
      <c r="F5804" s="4"/>
    </row>
    <row r="5805" spans="4:6" x14ac:dyDescent="0.25">
      <c r="D5805" s="1"/>
      <c r="E5805" s="4"/>
      <c r="F5805" s="4"/>
    </row>
    <row r="5806" spans="4:6" x14ac:dyDescent="0.25">
      <c r="D5806" s="1"/>
      <c r="E5806" s="4"/>
      <c r="F5806" s="4"/>
    </row>
    <row r="5807" spans="4:6" x14ac:dyDescent="0.25">
      <c r="D5807" s="1"/>
      <c r="E5807" s="4"/>
      <c r="F5807" s="4"/>
    </row>
    <row r="5808" spans="4:6" x14ac:dyDescent="0.25">
      <c r="D5808" s="1"/>
      <c r="E5808" s="4"/>
      <c r="F5808" s="4"/>
    </row>
    <row r="5809" spans="4:6" x14ac:dyDescent="0.25">
      <c r="D5809" s="1"/>
      <c r="E5809" s="4"/>
      <c r="F5809" s="4"/>
    </row>
    <row r="5810" spans="4:6" x14ac:dyDescent="0.25">
      <c r="D5810" s="1"/>
      <c r="E5810" s="4"/>
      <c r="F5810" s="4"/>
    </row>
    <row r="5811" spans="4:6" x14ac:dyDescent="0.25">
      <c r="D5811" s="1"/>
      <c r="E5811" s="4"/>
      <c r="F5811" s="4"/>
    </row>
    <row r="5812" spans="4:6" x14ac:dyDescent="0.25">
      <c r="D5812" s="1"/>
      <c r="E5812" s="4"/>
      <c r="F5812" s="4"/>
    </row>
    <row r="5813" spans="4:6" x14ac:dyDescent="0.25">
      <c r="D5813" s="1"/>
      <c r="E5813" s="4"/>
      <c r="F5813" s="4"/>
    </row>
    <row r="5814" spans="4:6" x14ac:dyDescent="0.25">
      <c r="D5814" s="1"/>
      <c r="E5814" s="4"/>
      <c r="F5814" s="4"/>
    </row>
    <row r="5815" spans="4:6" x14ac:dyDescent="0.25">
      <c r="D5815" s="1"/>
      <c r="E5815" s="4"/>
      <c r="F5815" s="4"/>
    </row>
    <row r="5816" spans="4:6" x14ac:dyDescent="0.25">
      <c r="D5816" s="1"/>
      <c r="E5816" s="4"/>
      <c r="F5816" s="4"/>
    </row>
    <row r="5817" spans="4:6" x14ac:dyDescent="0.25">
      <c r="D5817" s="1"/>
      <c r="E5817" s="4"/>
      <c r="F5817" s="4"/>
    </row>
    <row r="5818" spans="4:6" x14ac:dyDescent="0.25">
      <c r="D5818" s="1"/>
      <c r="E5818" s="4"/>
      <c r="F5818" s="4"/>
    </row>
    <row r="5819" spans="4:6" x14ac:dyDescent="0.25">
      <c r="D5819" s="1"/>
      <c r="E5819" s="4"/>
      <c r="F5819" s="4"/>
    </row>
    <row r="5820" spans="4:6" x14ac:dyDescent="0.25">
      <c r="D5820" s="1"/>
      <c r="E5820" s="4"/>
      <c r="F5820" s="4"/>
    </row>
    <row r="5821" spans="4:6" x14ac:dyDescent="0.25">
      <c r="D5821" s="1"/>
      <c r="E5821" s="4"/>
      <c r="F5821" s="4"/>
    </row>
    <row r="5822" spans="4:6" x14ac:dyDescent="0.25">
      <c r="D5822" s="1"/>
      <c r="E5822" s="4"/>
      <c r="F5822" s="4"/>
    </row>
    <row r="5823" spans="4:6" x14ac:dyDescent="0.25">
      <c r="D5823" s="1"/>
      <c r="E5823" s="4"/>
      <c r="F5823" s="4"/>
    </row>
    <row r="5824" spans="4:6" x14ac:dyDescent="0.25">
      <c r="D5824" s="1"/>
      <c r="E5824" s="4"/>
      <c r="F5824" s="4"/>
    </row>
    <row r="5825" spans="4:6" x14ac:dyDescent="0.25">
      <c r="D5825" s="1"/>
      <c r="E5825" s="4"/>
      <c r="F5825" s="4"/>
    </row>
    <row r="5826" spans="4:6" x14ac:dyDescent="0.25">
      <c r="D5826" s="1"/>
      <c r="E5826" s="4"/>
      <c r="F5826" s="4"/>
    </row>
    <row r="5827" spans="4:6" x14ac:dyDescent="0.25">
      <c r="D5827" s="1"/>
      <c r="E5827" s="6"/>
      <c r="F5827" s="6"/>
    </row>
    <row r="5828" spans="4:6" x14ac:dyDescent="0.25">
      <c r="D5828" s="1"/>
      <c r="E5828" s="4"/>
      <c r="F5828" s="4"/>
    </row>
    <row r="5829" spans="4:6" x14ac:dyDescent="0.25">
      <c r="D5829" s="1"/>
      <c r="E5829" s="4"/>
      <c r="F5829" s="4"/>
    </row>
    <row r="5830" spans="4:6" x14ac:dyDescent="0.25">
      <c r="D5830" s="1"/>
      <c r="E5830" s="4"/>
      <c r="F5830" s="4"/>
    </row>
    <row r="5831" spans="4:6" x14ac:dyDescent="0.25">
      <c r="D5831" s="1"/>
      <c r="E5831" s="4"/>
      <c r="F5831" s="4"/>
    </row>
    <row r="5832" spans="4:6" x14ac:dyDescent="0.25">
      <c r="D5832" s="1"/>
      <c r="E5832" s="4"/>
      <c r="F5832" s="4"/>
    </row>
    <row r="5833" spans="4:6" x14ac:dyDescent="0.25">
      <c r="D5833" s="1"/>
      <c r="E5833" s="4"/>
      <c r="F5833" s="4"/>
    </row>
    <row r="5834" spans="4:6" x14ac:dyDescent="0.25">
      <c r="D5834" s="1"/>
      <c r="E5834" s="4"/>
      <c r="F5834" s="4"/>
    </row>
    <row r="5835" spans="4:6" x14ac:dyDescent="0.25">
      <c r="D5835" s="1"/>
      <c r="E5835" s="4"/>
      <c r="F5835" s="4"/>
    </row>
    <row r="5836" spans="4:6" x14ac:dyDescent="0.25">
      <c r="D5836" s="1"/>
      <c r="E5836" s="4"/>
      <c r="F5836" s="4"/>
    </row>
    <row r="5837" spans="4:6" x14ac:dyDescent="0.25">
      <c r="D5837" s="1"/>
      <c r="E5837" s="4"/>
      <c r="F5837" s="4"/>
    </row>
    <row r="5838" spans="4:6" x14ac:dyDescent="0.25">
      <c r="D5838" s="1"/>
      <c r="E5838" s="4"/>
      <c r="F5838" s="4"/>
    </row>
    <row r="5839" spans="4:6" x14ac:dyDescent="0.25">
      <c r="D5839" s="1"/>
      <c r="E5839" s="4"/>
      <c r="F5839" s="4"/>
    </row>
    <row r="5840" spans="4:6" x14ac:dyDescent="0.25">
      <c r="D5840" s="1"/>
      <c r="E5840" s="4"/>
      <c r="F5840" s="4"/>
    </row>
    <row r="5841" spans="4:6" x14ac:dyDescent="0.25">
      <c r="D5841" s="1"/>
      <c r="E5841" s="4"/>
      <c r="F5841" s="4"/>
    </row>
    <row r="5842" spans="4:6" x14ac:dyDescent="0.25">
      <c r="D5842" s="1"/>
      <c r="E5842" s="4"/>
      <c r="F5842" s="4"/>
    </row>
    <row r="5843" spans="4:6" x14ac:dyDescent="0.25">
      <c r="D5843" s="1"/>
      <c r="E5843" s="4"/>
      <c r="F5843" s="4"/>
    </row>
    <row r="5844" spans="4:6" x14ac:dyDescent="0.25">
      <c r="D5844" s="1"/>
      <c r="E5844" s="4"/>
      <c r="F5844" s="4"/>
    </row>
    <row r="5845" spans="4:6" x14ac:dyDescent="0.25">
      <c r="D5845" s="1"/>
      <c r="E5845" s="4"/>
      <c r="F5845" s="4"/>
    </row>
    <row r="5846" spans="4:6" x14ac:dyDescent="0.25">
      <c r="D5846" s="1"/>
      <c r="E5846" s="4"/>
      <c r="F5846" s="4"/>
    </row>
    <row r="5847" spans="4:6" x14ac:dyDescent="0.25">
      <c r="D5847" s="1"/>
      <c r="E5847" s="4"/>
      <c r="F5847" s="4"/>
    </row>
    <row r="5848" spans="4:6" x14ac:dyDescent="0.25">
      <c r="D5848" s="1"/>
      <c r="E5848" s="4"/>
      <c r="F5848" s="4"/>
    </row>
    <row r="5849" spans="4:6" x14ac:dyDescent="0.25">
      <c r="D5849" s="1"/>
      <c r="E5849" s="4"/>
      <c r="F5849" s="4"/>
    </row>
    <row r="5850" spans="4:6" x14ac:dyDescent="0.25">
      <c r="D5850" s="1"/>
      <c r="E5850" s="4"/>
      <c r="F5850" s="4"/>
    </row>
    <row r="5851" spans="4:6" x14ac:dyDescent="0.25">
      <c r="D5851" s="1"/>
      <c r="E5851" s="4"/>
      <c r="F5851" s="4"/>
    </row>
    <row r="5852" spans="4:6" x14ac:dyDescent="0.25">
      <c r="D5852" s="1"/>
      <c r="E5852" s="6"/>
      <c r="F5852" s="6"/>
    </row>
    <row r="5853" spans="4:6" x14ac:dyDescent="0.25">
      <c r="D5853" s="1"/>
      <c r="E5853" s="4"/>
      <c r="F5853" s="4"/>
    </row>
    <row r="5854" spans="4:6" x14ac:dyDescent="0.25">
      <c r="D5854" s="1"/>
      <c r="E5854" s="4"/>
      <c r="F5854" s="4"/>
    </row>
    <row r="5855" spans="4:6" x14ac:dyDescent="0.25">
      <c r="D5855" s="1"/>
      <c r="E5855" s="4"/>
      <c r="F5855" s="4"/>
    </row>
    <row r="5856" spans="4:6" x14ac:dyDescent="0.25">
      <c r="D5856" s="1"/>
      <c r="E5856" s="4"/>
      <c r="F5856" s="4"/>
    </row>
    <row r="5857" spans="4:6" x14ac:dyDescent="0.25">
      <c r="D5857" s="1"/>
      <c r="E5857" s="4"/>
      <c r="F5857" s="4"/>
    </row>
    <row r="5858" spans="4:6" x14ac:dyDescent="0.25">
      <c r="D5858" s="1"/>
      <c r="E5858" s="4"/>
      <c r="F5858" s="4"/>
    </row>
    <row r="5859" spans="4:6" x14ac:dyDescent="0.25">
      <c r="D5859" s="1"/>
      <c r="E5859" s="4"/>
      <c r="F5859" s="4"/>
    </row>
    <row r="5860" spans="4:6" x14ac:dyDescent="0.25">
      <c r="D5860" s="1"/>
      <c r="E5860" s="4"/>
      <c r="F5860" s="4"/>
    </row>
    <row r="5861" spans="4:6" x14ac:dyDescent="0.25">
      <c r="D5861" s="1"/>
      <c r="E5861" s="4"/>
      <c r="F5861" s="4"/>
    </row>
    <row r="5862" spans="4:6" x14ac:dyDescent="0.25">
      <c r="D5862" s="1"/>
      <c r="E5862" s="4"/>
      <c r="F5862" s="4"/>
    </row>
    <row r="5863" spans="4:6" x14ac:dyDescent="0.25">
      <c r="D5863" s="1"/>
      <c r="E5863" s="4"/>
      <c r="F5863" s="4"/>
    </row>
    <row r="5864" spans="4:6" x14ac:dyDescent="0.25">
      <c r="D5864" s="1"/>
      <c r="E5864" s="4"/>
      <c r="F5864" s="4"/>
    </row>
    <row r="5865" spans="4:6" x14ac:dyDescent="0.25">
      <c r="D5865" s="1"/>
      <c r="E5865" s="4"/>
      <c r="F5865" s="4"/>
    </row>
    <row r="5866" spans="4:6" x14ac:dyDescent="0.25">
      <c r="D5866" s="1"/>
      <c r="E5866" s="4"/>
      <c r="F5866" s="4"/>
    </row>
    <row r="5867" spans="4:6" x14ac:dyDescent="0.25">
      <c r="D5867" s="1"/>
      <c r="E5867" s="4"/>
      <c r="F5867" s="4"/>
    </row>
    <row r="5868" spans="4:6" x14ac:dyDescent="0.25">
      <c r="D5868" s="1"/>
      <c r="E5868" s="4"/>
      <c r="F5868" s="4"/>
    </row>
    <row r="5869" spans="4:6" x14ac:dyDescent="0.25">
      <c r="D5869" s="1"/>
      <c r="E5869" s="4"/>
      <c r="F5869" s="4"/>
    </row>
    <row r="5870" spans="4:6" x14ac:dyDescent="0.25">
      <c r="D5870" s="1"/>
      <c r="E5870" s="4"/>
      <c r="F5870" s="4"/>
    </row>
    <row r="5871" spans="4:6" x14ac:dyDescent="0.25">
      <c r="D5871" s="1"/>
      <c r="E5871" s="4"/>
      <c r="F5871" s="4"/>
    </row>
    <row r="5872" spans="4:6" x14ac:dyDescent="0.25">
      <c r="D5872" s="1"/>
      <c r="E5872" s="4"/>
      <c r="F5872" s="4"/>
    </row>
    <row r="5873" spans="4:6" x14ac:dyDescent="0.25">
      <c r="D5873" s="1"/>
      <c r="E5873" s="4"/>
      <c r="F5873" s="4"/>
    </row>
    <row r="5874" spans="4:6" x14ac:dyDescent="0.25">
      <c r="D5874" s="1"/>
      <c r="E5874" s="4"/>
      <c r="F5874" s="4"/>
    </row>
    <row r="5875" spans="4:6" x14ac:dyDescent="0.25">
      <c r="D5875" s="1"/>
      <c r="E5875" s="4"/>
      <c r="F5875" s="4"/>
    </row>
    <row r="5876" spans="4:6" x14ac:dyDescent="0.25">
      <c r="D5876" s="1"/>
      <c r="E5876" s="4"/>
      <c r="F5876" s="4"/>
    </row>
    <row r="5877" spans="4:6" x14ac:dyDescent="0.25">
      <c r="D5877" s="1"/>
      <c r="E5877" s="6"/>
      <c r="F5877" s="6"/>
    </row>
    <row r="5878" spans="4:6" x14ac:dyDescent="0.25">
      <c r="D5878" s="1"/>
      <c r="E5878" s="4"/>
      <c r="F5878" s="4"/>
    </row>
    <row r="5879" spans="4:6" x14ac:dyDescent="0.25">
      <c r="D5879" s="1"/>
      <c r="E5879" s="4"/>
      <c r="F5879" s="4"/>
    </row>
    <row r="5880" spans="4:6" x14ac:dyDescent="0.25">
      <c r="D5880" s="1"/>
      <c r="E5880" s="4"/>
      <c r="F5880" s="4"/>
    </row>
    <row r="5881" spans="4:6" x14ac:dyDescent="0.25">
      <c r="D5881" s="1"/>
      <c r="E5881" s="4"/>
      <c r="F5881" s="4"/>
    </row>
    <row r="5882" spans="4:6" x14ac:dyDescent="0.25">
      <c r="D5882" s="1"/>
      <c r="E5882" s="4"/>
      <c r="F5882" s="4"/>
    </row>
    <row r="5883" spans="4:6" x14ac:dyDescent="0.25">
      <c r="D5883" s="1"/>
      <c r="E5883" s="4"/>
      <c r="F5883" s="4"/>
    </row>
    <row r="5884" spans="4:6" x14ac:dyDescent="0.25">
      <c r="D5884" s="1"/>
      <c r="E5884" s="4"/>
      <c r="F5884" s="4"/>
    </row>
    <row r="5885" spans="4:6" x14ac:dyDescent="0.25">
      <c r="D5885" s="1"/>
      <c r="E5885" s="4"/>
      <c r="F5885" s="4"/>
    </row>
    <row r="5886" spans="4:6" x14ac:dyDescent="0.25">
      <c r="D5886" s="1"/>
      <c r="E5886" s="4"/>
      <c r="F5886" s="4"/>
    </row>
    <row r="5887" spans="4:6" x14ac:dyDescent="0.25">
      <c r="D5887" s="1"/>
      <c r="E5887" s="4"/>
      <c r="F5887" s="4"/>
    </row>
    <row r="5888" spans="4:6" x14ac:dyDescent="0.25">
      <c r="D5888" s="1"/>
      <c r="E5888" s="4"/>
      <c r="F5888" s="4"/>
    </row>
    <row r="5889" spans="4:6" x14ac:dyDescent="0.25">
      <c r="D5889" s="1"/>
      <c r="E5889" s="4"/>
      <c r="F5889" s="4"/>
    </row>
    <row r="5890" spans="4:6" x14ac:dyDescent="0.25">
      <c r="D5890" s="1"/>
      <c r="E5890" s="4"/>
      <c r="F5890" s="4"/>
    </row>
    <row r="5891" spans="4:6" x14ac:dyDescent="0.25">
      <c r="D5891" s="1"/>
      <c r="E5891" s="4"/>
      <c r="F5891" s="4"/>
    </row>
    <row r="5892" spans="4:6" x14ac:dyDescent="0.25">
      <c r="D5892" s="1"/>
      <c r="E5892" s="4"/>
      <c r="F5892" s="4"/>
    </row>
    <row r="5893" spans="4:6" x14ac:dyDescent="0.25">
      <c r="D5893" s="1"/>
      <c r="E5893" s="4"/>
      <c r="F5893" s="4"/>
    </row>
    <row r="5894" spans="4:6" x14ac:dyDescent="0.25">
      <c r="D5894" s="1"/>
      <c r="E5894" s="4"/>
      <c r="F5894" s="4"/>
    </row>
    <row r="5895" spans="4:6" x14ac:dyDescent="0.25">
      <c r="D5895" s="1"/>
      <c r="E5895" s="4"/>
      <c r="F5895" s="4"/>
    </row>
    <row r="5896" spans="4:6" x14ac:dyDescent="0.25">
      <c r="D5896" s="1"/>
      <c r="E5896" s="4"/>
      <c r="F5896" s="4"/>
    </row>
    <row r="5897" spans="4:6" x14ac:dyDescent="0.25">
      <c r="D5897" s="1"/>
      <c r="E5897" s="4"/>
      <c r="F5897" s="4"/>
    </row>
    <row r="5898" spans="4:6" x14ac:dyDescent="0.25">
      <c r="D5898" s="1"/>
      <c r="E5898" s="4"/>
      <c r="F5898" s="4"/>
    </row>
    <row r="5899" spans="4:6" x14ac:dyDescent="0.25">
      <c r="D5899" s="1"/>
      <c r="E5899" s="4"/>
      <c r="F5899" s="4"/>
    </row>
    <row r="5900" spans="4:6" x14ac:dyDescent="0.25">
      <c r="D5900" s="1"/>
      <c r="E5900" s="4"/>
      <c r="F5900" s="4"/>
    </row>
    <row r="5901" spans="4:6" x14ac:dyDescent="0.25">
      <c r="D5901" s="1"/>
      <c r="E5901" s="4"/>
      <c r="F5901" s="4"/>
    </row>
    <row r="5902" spans="4:6" x14ac:dyDescent="0.25">
      <c r="D5902" s="1"/>
      <c r="E5902" s="6"/>
      <c r="F5902" s="6"/>
    </row>
    <row r="5903" spans="4:6" x14ac:dyDescent="0.25">
      <c r="D5903" s="1"/>
      <c r="E5903" s="4"/>
      <c r="F5903" s="4"/>
    </row>
    <row r="5904" spans="4:6" x14ac:dyDescent="0.25">
      <c r="D5904" s="1"/>
      <c r="E5904" s="4"/>
      <c r="F5904" s="4"/>
    </row>
    <row r="5905" spans="4:6" x14ac:dyDescent="0.25">
      <c r="D5905" s="1"/>
      <c r="E5905" s="4"/>
      <c r="F5905" s="4"/>
    </row>
    <row r="5906" spans="4:6" x14ac:dyDescent="0.25">
      <c r="D5906" s="1"/>
      <c r="E5906" s="4"/>
      <c r="F5906" s="4"/>
    </row>
    <row r="5907" spans="4:6" x14ac:dyDescent="0.25">
      <c r="D5907" s="1"/>
      <c r="E5907" s="4"/>
      <c r="F5907" s="4"/>
    </row>
    <row r="5908" spans="4:6" x14ac:dyDescent="0.25">
      <c r="D5908" s="1"/>
      <c r="E5908" s="4"/>
      <c r="F5908" s="4"/>
    </row>
    <row r="5909" spans="4:6" x14ac:dyDescent="0.25">
      <c r="D5909" s="1"/>
      <c r="E5909" s="4"/>
      <c r="F5909" s="4"/>
    </row>
    <row r="5910" spans="4:6" x14ac:dyDescent="0.25">
      <c r="D5910" s="1"/>
      <c r="E5910" s="4"/>
      <c r="F5910" s="4"/>
    </row>
    <row r="5911" spans="4:6" x14ac:dyDescent="0.25">
      <c r="D5911" s="1"/>
      <c r="E5911" s="4"/>
      <c r="F5911" s="4"/>
    </row>
    <row r="5912" spans="4:6" x14ac:dyDescent="0.25">
      <c r="D5912" s="1"/>
      <c r="E5912" s="4"/>
      <c r="F5912" s="4"/>
    </row>
    <row r="5913" spans="4:6" x14ac:dyDescent="0.25">
      <c r="D5913" s="1"/>
      <c r="E5913" s="4"/>
      <c r="F5913" s="4"/>
    </row>
    <row r="5914" spans="4:6" x14ac:dyDescent="0.25">
      <c r="D5914" s="1"/>
      <c r="E5914" s="4"/>
      <c r="F5914" s="4"/>
    </row>
    <row r="5915" spans="4:6" x14ac:dyDescent="0.25">
      <c r="D5915" s="1"/>
      <c r="E5915" s="4"/>
      <c r="F5915" s="4"/>
    </row>
    <row r="5916" spans="4:6" x14ac:dyDescent="0.25">
      <c r="D5916" s="1"/>
      <c r="E5916" s="4"/>
      <c r="F5916" s="4"/>
    </row>
    <row r="5917" spans="4:6" x14ac:dyDescent="0.25">
      <c r="D5917" s="1"/>
      <c r="E5917" s="4"/>
      <c r="F5917" s="4"/>
    </row>
    <row r="5918" spans="4:6" x14ac:dyDescent="0.25">
      <c r="D5918" s="1"/>
      <c r="E5918" s="4"/>
      <c r="F5918" s="4"/>
    </row>
    <row r="5919" spans="4:6" x14ac:dyDescent="0.25">
      <c r="D5919" s="1"/>
      <c r="E5919" s="4"/>
      <c r="F5919" s="4"/>
    </row>
    <row r="5920" spans="4:6" x14ac:dyDescent="0.25">
      <c r="D5920" s="1"/>
      <c r="E5920" s="4"/>
      <c r="F5920" s="4"/>
    </row>
    <row r="5921" spans="4:6" x14ac:dyDescent="0.25">
      <c r="D5921" s="1"/>
      <c r="E5921" s="4"/>
      <c r="F5921" s="4"/>
    </row>
    <row r="5922" spans="4:6" x14ac:dyDescent="0.25">
      <c r="D5922" s="1"/>
      <c r="E5922" s="4"/>
      <c r="F5922" s="4"/>
    </row>
    <row r="5923" spans="4:6" x14ac:dyDescent="0.25">
      <c r="D5923" s="1"/>
      <c r="E5923" s="4"/>
      <c r="F5923" s="4"/>
    </row>
    <row r="5924" spans="4:6" x14ac:dyDescent="0.25">
      <c r="D5924" s="1"/>
      <c r="E5924" s="4"/>
      <c r="F5924" s="4"/>
    </row>
    <row r="5925" spans="4:6" x14ac:dyDescent="0.25">
      <c r="D5925" s="1"/>
      <c r="E5925" s="4"/>
      <c r="F5925" s="4"/>
    </row>
    <row r="5926" spans="4:6" x14ac:dyDescent="0.25">
      <c r="D5926" s="1"/>
      <c r="E5926" s="4"/>
      <c r="F5926" s="4"/>
    </row>
    <row r="5927" spans="4:6" x14ac:dyDescent="0.25">
      <c r="D5927" s="1"/>
      <c r="E5927" s="6"/>
      <c r="F5927" s="6"/>
    </row>
    <row r="5928" spans="4:6" x14ac:dyDescent="0.25">
      <c r="D5928" s="1"/>
      <c r="E5928" s="4"/>
      <c r="F5928" s="4"/>
    </row>
    <row r="5929" spans="4:6" x14ac:dyDescent="0.25">
      <c r="D5929" s="1"/>
      <c r="E5929" s="4"/>
      <c r="F5929" s="4"/>
    </row>
    <row r="5930" spans="4:6" x14ac:dyDescent="0.25">
      <c r="D5930" s="1"/>
      <c r="E5930" s="4"/>
      <c r="F5930" s="4"/>
    </row>
    <row r="5931" spans="4:6" x14ac:dyDescent="0.25">
      <c r="D5931" s="1"/>
      <c r="E5931" s="4"/>
      <c r="F5931" s="4"/>
    </row>
    <row r="5932" spans="4:6" x14ac:dyDescent="0.25">
      <c r="D5932" s="1"/>
      <c r="E5932" s="4"/>
      <c r="F5932" s="4"/>
    </row>
    <row r="5933" spans="4:6" x14ac:dyDescent="0.25">
      <c r="D5933" s="1"/>
      <c r="E5933" s="4"/>
      <c r="F5933" s="4"/>
    </row>
    <row r="5934" spans="4:6" x14ac:dyDescent="0.25">
      <c r="D5934" s="1"/>
      <c r="E5934" s="4"/>
      <c r="F5934" s="4"/>
    </row>
    <row r="5935" spans="4:6" x14ac:dyDescent="0.25">
      <c r="D5935" s="1"/>
      <c r="E5935" s="4"/>
      <c r="F5935" s="4"/>
    </row>
    <row r="5936" spans="4:6" x14ac:dyDescent="0.25">
      <c r="D5936" s="1"/>
      <c r="E5936" s="4"/>
      <c r="F5936" s="4"/>
    </row>
    <row r="5937" spans="4:6" x14ac:dyDescent="0.25">
      <c r="D5937" s="1"/>
      <c r="E5937" s="4"/>
      <c r="F5937" s="4"/>
    </row>
    <row r="5938" spans="4:6" x14ac:dyDescent="0.25">
      <c r="D5938" s="1"/>
      <c r="E5938" s="4"/>
      <c r="F5938" s="4"/>
    </row>
    <row r="5939" spans="4:6" x14ac:dyDescent="0.25">
      <c r="D5939" s="1"/>
      <c r="E5939" s="4"/>
      <c r="F5939" s="4"/>
    </row>
    <row r="5940" spans="4:6" x14ac:dyDescent="0.25">
      <c r="D5940" s="1"/>
      <c r="E5940" s="4"/>
      <c r="F5940" s="4"/>
    </row>
    <row r="5941" spans="4:6" x14ac:dyDescent="0.25">
      <c r="D5941" s="1"/>
      <c r="E5941" s="4"/>
      <c r="F5941" s="4"/>
    </row>
    <row r="5942" spans="4:6" x14ac:dyDescent="0.25">
      <c r="D5942" s="1"/>
      <c r="E5942" s="4"/>
      <c r="F5942" s="4"/>
    </row>
    <row r="5943" spans="4:6" x14ac:dyDescent="0.25">
      <c r="D5943" s="1"/>
      <c r="E5943" s="4"/>
      <c r="F5943" s="4"/>
    </row>
    <row r="5944" spans="4:6" x14ac:dyDescent="0.25">
      <c r="D5944" s="1"/>
      <c r="E5944" s="4"/>
      <c r="F5944" s="4"/>
    </row>
    <row r="5945" spans="4:6" x14ac:dyDescent="0.25">
      <c r="D5945" s="1"/>
      <c r="E5945" s="4"/>
      <c r="F5945" s="4"/>
    </row>
    <row r="5946" spans="4:6" x14ac:dyDescent="0.25">
      <c r="D5946" s="1"/>
      <c r="E5946" s="4"/>
      <c r="F5946" s="4"/>
    </row>
    <row r="5947" spans="4:6" x14ac:dyDescent="0.25">
      <c r="D5947" s="1"/>
      <c r="E5947" s="4"/>
      <c r="F5947" s="4"/>
    </row>
    <row r="5948" spans="4:6" x14ac:dyDescent="0.25">
      <c r="D5948" s="1"/>
      <c r="E5948" s="4"/>
      <c r="F5948" s="4"/>
    </row>
    <row r="5949" spans="4:6" x14ac:dyDescent="0.25">
      <c r="D5949" s="1"/>
      <c r="E5949" s="4"/>
      <c r="F5949" s="4"/>
    </row>
    <row r="5950" spans="4:6" x14ac:dyDescent="0.25">
      <c r="D5950" s="1"/>
      <c r="E5950" s="4"/>
      <c r="F5950" s="4"/>
    </row>
    <row r="5951" spans="4:6" x14ac:dyDescent="0.25">
      <c r="D5951" s="1"/>
      <c r="E5951" s="4"/>
      <c r="F5951" s="4"/>
    </row>
    <row r="5952" spans="4:6" x14ac:dyDescent="0.25">
      <c r="D5952" s="1"/>
      <c r="E5952" s="6"/>
      <c r="F5952" s="6"/>
    </row>
    <row r="5953" spans="4:6" x14ac:dyDescent="0.25">
      <c r="D5953" s="1"/>
      <c r="E5953" s="4"/>
      <c r="F5953" s="4"/>
    </row>
    <row r="5954" spans="4:6" x14ac:dyDescent="0.25">
      <c r="D5954" s="1"/>
      <c r="E5954" s="4"/>
      <c r="F5954" s="4"/>
    </row>
    <row r="5955" spans="4:6" x14ac:dyDescent="0.25">
      <c r="D5955" s="1"/>
      <c r="E5955" s="4"/>
      <c r="F5955" s="4"/>
    </row>
    <row r="5956" spans="4:6" x14ac:dyDescent="0.25">
      <c r="D5956" s="1"/>
      <c r="E5956" s="4"/>
      <c r="F5956" s="4"/>
    </row>
    <row r="5957" spans="4:6" x14ac:dyDescent="0.25">
      <c r="D5957" s="1"/>
      <c r="E5957" s="4"/>
      <c r="F5957" s="4"/>
    </row>
    <row r="5958" spans="4:6" x14ac:dyDescent="0.25">
      <c r="D5958" s="1"/>
      <c r="E5958" s="4"/>
      <c r="F5958" s="4"/>
    </row>
    <row r="5959" spans="4:6" x14ac:dyDescent="0.25">
      <c r="D5959" s="1"/>
      <c r="E5959" s="4"/>
      <c r="F5959" s="4"/>
    </row>
    <row r="5960" spans="4:6" x14ac:dyDescent="0.25">
      <c r="D5960" s="1"/>
      <c r="E5960" s="4"/>
      <c r="F5960" s="4"/>
    </row>
    <row r="5961" spans="4:6" x14ac:dyDescent="0.25">
      <c r="D5961" s="1"/>
      <c r="E5961" s="4"/>
      <c r="F5961" s="4"/>
    </row>
    <row r="5962" spans="4:6" x14ac:dyDescent="0.25">
      <c r="D5962" s="1"/>
      <c r="E5962" s="4"/>
      <c r="F5962" s="4"/>
    </row>
    <row r="5963" spans="4:6" x14ac:dyDescent="0.25">
      <c r="D5963" s="1"/>
      <c r="E5963" s="4"/>
      <c r="F5963" s="4"/>
    </row>
    <row r="5964" spans="4:6" x14ac:dyDescent="0.25">
      <c r="D5964" s="1"/>
      <c r="E5964" s="4"/>
      <c r="F5964" s="4"/>
    </row>
    <row r="5965" spans="4:6" x14ac:dyDescent="0.25">
      <c r="D5965" s="1"/>
      <c r="E5965" s="4"/>
      <c r="F5965" s="4"/>
    </row>
    <row r="5966" spans="4:6" x14ac:dyDescent="0.25">
      <c r="D5966" s="1"/>
      <c r="E5966" s="4"/>
      <c r="F5966" s="4"/>
    </row>
    <row r="5967" spans="4:6" x14ac:dyDescent="0.25">
      <c r="D5967" s="1"/>
      <c r="E5967" s="4"/>
      <c r="F5967" s="4"/>
    </row>
    <row r="5968" spans="4:6" x14ac:dyDescent="0.25">
      <c r="D5968" s="1"/>
      <c r="E5968" s="4"/>
      <c r="F5968" s="4"/>
    </row>
    <row r="5969" spans="4:6" x14ac:dyDescent="0.25">
      <c r="D5969" s="1"/>
      <c r="E5969" s="4"/>
      <c r="F5969" s="4"/>
    </row>
    <row r="5970" spans="4:6" x14ac:dyDescent="0.25">
      <c r="D5970" s="1"/>
      <c r="E5970" s="4"/>
      <c r="F5970" s="4"/>
    </row>
    <row r="5971" spans="4:6" x14ac:dyDescent="0.25">
      <c r="D5971" s="1"/>
      <c r="E5971" s="4"/>
      <c r="F5971" s="4"/>
    </row>
    <row r="5972" spans="4:6" x14ac:dyDescent="0.25">
      <c r="D5972" s="1"/>
      <c r="E5972" s="4"/>
      <c r="F5972" s="4"/>
    </row>
    <row r="5973" spans="4:6" x14ac:dyDescent="0.25">
      <c r="D5973" s="1"/>
      <c r="E5973" s="4"/>
      <c r="F5973" s="4"/>
    </row>
    <row r="5974" spans="4:6" x14ac:dyDescent="0.25">
      <c r="D5974" s="1"/>
      <c r="E5974" s="4"/>
      <c r="F5974" s="4"/>
    </row>
    <row r="5975" spans="4:6" x14ac:dyDescent="0.25">
      <c r="D5975" s="1"/>
      <c r="E5975" s="4"/>
      <c r="F5975" s="4"/>
    </row>
    <row r="5976" spans="4:6" x14ac:dyDescent="0.25">
      <c r="D5976" s="1"/>
      <c r="E5976" s="4"/>
      <c r="F5976" s="4"/>
    </row>
    <row r="5977" spans="4:6" x14ac:dyDescent="0.25">
      <c r="D5977" s="1"/>
      <c r="E5977" s="6"/>
      <c r="F5977" s="6"/>
    </row>
    <row r="5978" spans="4:6" x14ac:dyDescent="0.25">
      <c r="D5978" s="1"/>
      <c r="E5978" s="4"/>
      <c r="F5978" s="4"/>
    </row>
    <row r="5979" spans="4:6" x14ac:dyDescent="0.25">
      <c r="D5979" s="1"/>
      <c r="E5979" s="4"/>
      <c r="F5979" s="4"/>
    </row>
    <row r="5980" spans="4:6" x14ac:dyDescent="0.25">
      <c r="D5980" s="1"/>
      <c r="E5980" s="4"/>
      <c r="F5980" s="4"/>
    </row>
    <row r="5981" spans="4:6" x14ac:dyDescent="0.25">
      <c r="D5981" s="1"/>
      <c r="E5981" s="4"/>
      <c r="F5981" s="4"/>
    </row>
    <row r="5982" spans="4:6" x14ac:dyDescent="0.25">
      <c r="D5982" s="1"/>
      <c r="E5982" s="4"/>
      <c r="F5982" s="4"/>
    </row>
    <row r="5983" spans="4:6" x14ac:dyDescent="0.25">
      <c r="D5983" s="1"/>
      <c r="E5983" s="4"/>
      <c r="F5983" s="4"/>
    </row>
    <row r="5984" spans="4:6" x14ac:dyDescent="0.25">
      <c r="D5984" s="1"/>
      <c r="E5984" s="4"/>
      <c r="F5984" s="4"/>
    </row>
    <row r="5985" spans="4:6" x14ac:dyDescent="0.25">
      <c r="D5985" s="1"/>
      <c r="E5985" s="4"/>
      <c r="F5985" s="4"/>
    </row>
    <row r="5986" spans="4:6" x14ac:dyDescent="0.25">
      <c r="D5986" s="1"/>
      <c r="E5986" s="4"/>
      <c r="F5986" s="4"/>
    </row>
    <row r="5987" spans="4:6" x14ac:dyDescent="0.25">
      <c r="D5987" s="1"/>
      <c r="E5987" s="4"/>
      <c r="F5987" s="4"/>
    </row>
    <row r="5988" spans="4:6" x14ac:dyDescent="0.25">
      <c r="D5988" s="1"/>
      <c r="E5988" s="4"/>
      <c r="F5988" s="4"/>
    </row>
    <row r="5989" spans="4:6" x14ac:dyDescent="0.25">
      <c r="D5989" s="1"/>
      <c r="E5989" s="4"/>
      <c r="F5989" s="4"/>
    </row>
    <row r="5990" spans="4:6" x14ac:dyDescent="0.25">
      <c r="D5990" s="1"/>
      <c r="E5990" s="4"/>
      <c r="F5990" s="4"/>
    </row>
    <row r="5991" spans="4:6" x14ac:dyDescent="0.25">
      <c r="D5991" s="1"/>
      <c r="E5991" s="4"/>
      <c r="F5991" s="4"/>
    </row>
    <row r="5992" spans="4:6" x14ac:dyDescent="0.25">
      <c r="D5992" s="1"/>
      <c r="E5992" s="4"/>
      <c r="F5992" s="4"/>
    </row>
    <row r="5993" spans="4:6" x14ac:dyDescent="0.25">
      <c r="D5993" s="1"/>
      <c r="E5993" s="4"/>
      <c r="F5993" s="4"/>
    </row>
    <row r="5994" spans="4:6" x14ac:dyDescent="0.25">
      <c r="D5994" s="1"/>
      <c r="E5994" s="4"/>
      <c r="F5994" s="4"/>
    </row>
    <row r="5995" spans="4:6" x14ac:dyDescent="0.25">
      <c r="D5995" s="1"/>
      <c r="E5995" s="4"/>
      <c r="F5995" s="4"/>
    </row>
    <row r="5996" spans="4:6" x14ac:dyDescent="0.25">
      <c r="D5996" s="1"/>
      <c r="E5996" s="4"/>
      <c r="F5996" s="4"/>
    </row>
    <row r="5997" spans="4:6" x14ac:dyDescent="0.25">
      <c r="D5997" s="1"/>
      <c r="E5997" s="4"/>
      <c r="F5997" s="4"/>
    </row>
    <row r="5998" spans="4:6" x14ac:dyDescent="0.25">
      <c r="D5998" s="1"/>
      <c r="E5998" s="4"/>
      <c r="F5998" s="4"/>
    </row>
    <row r="5999" spans="4:6" x14ac:dyDescent="0.25">
      <c r="D5999" s="1"/>
      <c r="E5999" s="4"/>
      <c r="F5999" s="4"/>
    </row>
    <row r="6000" spans="4:6" x14ac:dyDescent="0.25">
      <c r="D6000" s="1"/>
      <c r="E6000" s="4"/>
      <c r="F6000" s="4"/>
    </row>
    <row r="6001" spans="4:6" x14ac:dyDescent="0.25">
      <c r="D6001" s="1"/>
      <c r="E6001" s="4"/>
      <c r="F6001" s="4"/>
    </row>
    <row r="6002" spans="4:6" x14ac:dyDescent="0.25">
      <c r="D6002" s="1"/>
      <c r="E6002" s="6"/>
      <c r="F6002" s="6"/>
    </row>
    <row r="6003" spans="4:6" x14ac:dyDescent="0.25">
      <c r="D6003" s="1"/>
      <c r="E6003" s="4"/>
      <c r="F6003" s="4"/>
    </row>
    <row r="6004" spans="4:6" x14ac:dyDescent="0.25">
      <c r="D6004" s="1"/>
      <c r="E6004" s="4"/>
      <c r="F6004" s="4"/>
    </row>
    <row r="6005" spans="4:6" x14ac:dyDescent="0.25">
      <c r="D6005" s="1"/>
      <c r="E6005" s="4"/>
      <c r="F6005" s="4"/>
    </row>
    <row r="6006" spans="4:6" x14ac:dyDescent="0.25">
      <c r="D6006" s="1"/>
      <c r="E6006" s="4"/>
      <c r="F6006" s="4"/>
    </row>
    <row r="6007" spans="4:6" x14ac:dyDescent="0.25">
      <c r="D6007" s="1"/>
      <c r="E6007" s="4"/>
      <c r="F6007" s="4"/>
    </row>
    <row r="6008" spans="4:6" x14ac:dyDescent="0.25">
      <c r="D6008" s="1"/>
      <c r="E6008" s="4"/>
      <c r="F6008" s="4"/>
    </row>
    <row r="6009" spans="4:6" x14ac:dyDescent="0.25">
      <c r="D6009" s="1"/>
      <c r="E6009" s="4"/>
      <c r="F6009" s="4"/>
    </row>
    <row r="6010" spans="4:6" x14ac:dyDescent="0.25">
      <c r="D6010" s="1"/>
      <c r="E6010" s="4"/>
      <c r="F6010" s="4"/>
    </row>
    <row r="6011" spans="4:6" x14ac:dyDescent="0.25">
      <c r="D6011" s="1"/>
      <c r="E6011" s="4"/>
      <c r="F6011" s="4"/>
    </row>
    <row r="6012" spans="4:6" x14ac:dyDescent="0.25">
      <c r="D6012" s="1"/>
      <c r="E6012" s="4"/>
      <c r="F6012" s="4"/>
    </row>
    <row r="6013" spans="4:6" x14ac:dyDescent="0.25">
      <c r="D6013" s="1"/>
      <c r="E6013" s="4"/>
      <c r="F6013" s="4"/>
    </row>
    <row r="6014" spans="4:6" x14ac:dyDescent="0.25">
      <c r="D6014" s="1"/>
      <c r="E6014" s="4"/>
      <c r="F6014" s="4"/>
    </row>
    <row r="6015" spans="4:6" x14ac:dyDescent="0.25">
      <c r="D6015" s="1"/>
      <c r="E6015" s="4"/>
      <c r="F6015" s="4"/>
    </row>
    <row r="6016" spans="4:6" x14ac:dyDescent="0.25">
      <c r="D6016" s="1"/>
      <c r="E6016" s="4"/>
      <c r="F6016" s="4"/>
    </row>
    <row r="6017" spans="4:6" x14ac:dyDescent="0.25">
      <c r="D6017" s="1"/>
      <c r="E6017" s="4"/>
      <c r="F6017" s="4"/>
    </row>
    <row r="6018" spans="4:6" x14ac:dyDescent="0.25">
      <c r="D6018" s="1"/>
      <c r="E6018" s="4"/>
      <c r="F6018" s="4"/>
    </row>
    <row r="6019" spans="4:6" x14ac:dyDescent="0.25">
      <c r="D6019" s="1"/>
      <c r="E6019" s="4"/>
      <c r="F6019" s="4"/>
    </row>
    <row r="6020" spans="4:6" x14ac:dyDescent="0.25">
      <c r="D6020" s="1"/>
      <c r="E6020" s="4"/>
      <c r="F6020" s="4"/>
    </row>
    <row r="6021" spans="4:6" x14ac:dyDescent="0.25">
      <c r="D6021" s="1"/>
      <c r="E6021" s="4"/>
      <c r="F6021" s="4"/>
    </row>
    <row r="6022" spans="4:6" x14ac:dyDescent="0.25">
      <c r="D6022" s="1"/>
      <c r="E6022" s="4"/>
      <c r="F6022" s="4"/>
    </row>
    <row r="6023" spans="4:6" x14ac:dyDescent="0.25">
      <c r="D6023" s="1"/>
      <c r="E6023" s="4"/>
      <c r="F6023" s="4"/>
    </row>
    <row r="6024" spans="4:6" x14ac:dyDescent="0.25">
      <c r="D6024" s="1"/>
      <c r="E6024" s="4"/>
      <c r="F6024" s="4"/>
    </row>
    <row r="6025" spans="4:6" x14ac:dyDescent="0.25">
      <c r="D6025" s="1"/>
      <c r="E6025" s="4"/>
      <c r="F6025" s="4"/>
    </row>
    <row r="6026" spans="4:6" x14ac:dyDescent="0.25">
      <c r="D6026" s="1"/>
      <c r="E6026" s="4"/>
      <c r="F6026" s="4"/>
    </row>
    <row r="6027" spans="4:6" x14ac:dyDescent="0.25">
      <c r="D6027" s="1"/>
      <c r="E6027" s="6"/>
      <c r="F6027" s="6"/>
    </row>
    <row r="6028" spans="4:6" x14ac:dyDescent="0.25">
      <c r="D6028" s="1"/>
      <c r="E6028" s="4"/>
      <c r="F6028" s="4"/>
    </row>
    <row r="6029" spans="4:6" x14ac:dyDescent="0.25">
      <c r="D6029" s="1"/>
      <c r="E6029" s="4"/>
      <c r="F6029" s="4"/>
    </row>
    <row r="6030" spans="4:6" x14ac:dyDescent="0.25">
      <c r="D6030" s="1"/>
      <c r="E6030" s="4"/>
      <c r="F6030" s="4"/>
    </row>
    <row r="6031" spans="4:6" x14ac:dyDescent="0.25">
      <c r="D6031" s="1"/>
      <c r="E6031" s="4"/>
      <c r="F6031" s="4"/>
    </row>
    <row r="6032" spans="4:6" x14ac:dyDescent="0.25">
      <c r="D6032" s="1"/>
      <c r="E6032" s="4"/>
      <c r="F6032" s="4"/>
    </row>
    <row r="6033" spans="4:6" x14ac:dyDescent="0.25">
      <c r="D6033" s="1"/>
      <c r="E6033" s="4"/>
      <c r="F6033" s="4"/>
    </row>
    <row r="6034" spans="4:6" x14ac:dyDescent="0.25">
      <c r="D6034" s="1"/>
      <c r="E6034" s="4"/>
      <c r="F6034" s="4"/>
    </row>
    <row r="6035" spans="4:6" x14ac:dyDescent="0.25">
      <c r="D6035" s="1"/>
      <c r="E6035" s="4"/>
      <c r="F6035" s="4"/>
    </row>
    <row r="6036" spans="4:6" x14ac:dyDescent="0.25">
      <c r="D6036" s="1"/>
      <c r="E6036" s="4"/>
      <c r="F6036" s="4"/>
    </row>
    <row r="6037" spans="4:6" x14ac:dyDescent="0.25">
      <c r="D6037" s="1"/>
      <c r="E6037" s="4"/>
      <c r="F6037" s="4"/>
    </row>
    <row r="6038" spans="4:6" x14ac:dyDescent="0.25">
      <c r="D6038" s="1"/>
      <c r="E6038" s="4"/>
      <c r="F6038" s="4"/>
    </row>
    <row r="6039" spans="4:6" x14ac:dyDescent="0.25">
      <c r="D6039" s="1"/>
      <c r="E6039" s="4"/>
      <c r="F6039" s="4"/>
    </row>
    <row r="6040" spans="4:6" x14ac:dyDescent="0.25">
      <c r="D6040" s="1"/>
      <c r="E6040" s="4"/>
      <c r="F6040" s="4"/>
    </row>
    <row r="6041" spans="4:6" x14ac:dyDescent="0.25">
      <c r="D6041" s="1"/>
      <c r="E6041" s="4"/>
      <c r="F6041" s="4"/>
    </row>
    <row r="6042" spans="4:6" x14ac:dyDescent="0.25">
      <c r="D6042" s="1"/>
      <c r="E6042" s="4"/>
      <c r="F6042" s="4"/>
    </row>
    <row r="6043" spans="4:6" x14ac:dyDescent="0.25">
      <c r="D6043" s="1"/>
      <c r="E6043" s="4"/>
      <c r="F6043" s="4"/>
    </row>
    <row r="6044" spans="4:6" x14ac:dyDescent="0.25">
      <c r="D6044" s="1"/>
      <c r="E6044" s="4"/>
      <c r="F6044" s="4"/>
    </row>
    <row r="6045" spans="4:6" x14ac:dyDescent="0.25">
      <c r="D6045" s="1"/>
      <c r="E6045" s="4"/>
      <c r="F6045" s="4"/>
    </row>
    <row r="6046" spans="4:6" x14ac:dyDescent="0.25">
      <c r="D6046" s="1"/>
      <c r="E6046" s="4"/>
      <c r="F6046" s="4"/>
    </row>
    <row r="6047" spans="4:6" x14ac:dyDescent="0.25">
      <c r="D6047" s="1"/>
      <c r="E6047" s="4"/>
      <c r="F6047" s="4"/>
    </row>
    <row r="6048" spans="4:6" x14ac:dyDescent="0.25">
      <c r="D6048" s="1"/>
      <c r="E6048" s="4"/>
      <c r="F6048" s="4"/>
    </row>
    <row r="6049" spans="4:6" x14ac:dyDescent="0.25">
      <c r="D6049" s="1"/>
      <c r="E6049" s="4"/>
      <c r="F6049" s="4"/>
    </row>
    <row r="6050" spans="4:6" x14ac:dyDescent="0.25">
      <c r="D6050" s="1"/>
      <c r="E6050" s="4"/>
      <c r="F6050" s="4"/>
    </row>
    <row r="6051" spans="4:6" x14ac:dyDescent="0.25">
      <c r="D6051" s="1"/>
      <c r="E6051" s="4"/>
      <c r="F6051" s="4"/>
    </row>
    <row r="6052" spans="4:6" x14ac:dyDescent="0.25">
      <c r="D6052" s="1"/>
      <c r="E6052" s="6"/>
      <c r="F6052" s="6"/>
    </row>
    <row r="6053" spans="4:6" x14ac:dyDescent="0.25">
      <c r="D6053" s="1"/>
      <c r="E6053" s="4"/>
      <c r="F6053" s="4"/>
    </row>
    <row r="6054" spans="4:6" x14ac:dyDescent="0.25">
      <c r="D6054" s="1"/>
      <c r="E6054" s="4"/>
      <c r="F6054" s="4"/>
    </row>
    <row r="6055" spans="4:6" x14ac:dyDescent="0.25">
      <c r="D6055" s="1"/>
      <c r="E6055" s="4"/>
      <c r="F6055" s="4"/>
    </row>
    <row r="6056" spans="4:6" x14ac:dyDescent="0.25">
      <c r="D6056" s="1"/>
      <c r="E6056" s="4"/>
      <c r="F6056" s="4"/>
    </row>
    <row r="6057" spans="4:6" x14ac:dyDescent="0.25">
      <c r="D6057" s="1"/>
      <c r="E6057" s="4"/>
      <c r="F6057" s="4"/>
    </row>
    <row r="6058" spans="4:6" x14ac:dyDescent="0.25">
      <c r="D6058" s="1"/>
      <c r="E6058" s="4"/>
      <c r="F6058" s="4"/>
    </row>
    <row r="6059" spans="4:6" x14ac:dyDescent="0.25">
      <c r="D6059" s="1"/>
      <c r="E6059" s="4"/>
      <c r="F6059" s="4"/>
    </row>
    <row r="6060" spans="4:6" x14ac:dyDescent="0.25">
      <c r="D6060" s="1"/>
      <c r="E6060" s="4"/>
      <c r="F6060" s="4"/>
    </row>
    <row r="6061" spans="4:6" x14ac:dyDescent="0.25">
      <c r="D6061" s="1"/>
      <c r="E6061" s="4"/>
      <c r="F6061" s="4"/>
    </row>
    <row r="6062" spans="4:6" x14ac:dyDescent="0.25">
      <c r="D6062" s="1"/>
      <c r="E6062" s="4"/>
      <c r="F6062" s="4"/>
    </row>
    <row r="6063" spans="4:6" x14ac:dyDescent="0.25">
      <c r="D6063" s="1"/>
      <c r="E6063" s="4"/>
      <c r="F6063" s="4"/>
    </row>
    <row r="6064" spans="4:6" x14ac:dyDescent="0.25">
      <c r="D6064" s="1"/>
      <c r="E6064" s="4"/>
      <c r="F6064" s="4"/>
    </row>
    <row r="6065" spans="4:6" x14ac:dyDescent="0.25">
      <c r="D6065" s="1"/>
      <c r="E6065" s="4"/>
      <c r="F6065" s="4"/>
    </row>
    <row r="6066" spans="4:6" x14ac:dyDescent="0.25">
      <c r="D6066" s="1"/>
      <c r="E6066" s="4"/>
      <c r="F6066" s="4"/>
    </row>
    <row r="6067" spans="4:6" x14ac:dyDescent="0.25">
      <c r="D6067" s="1"/>
      <c r="E6067" s="4"/>
      <c r="F6067" s="4"/>
    </row>
    <row r="6068" spans="4:6" x14ac:dyDescent="0.25">
      <c r="D6068" s="1"/>
      <c r="E6068" s="4"/>
      <c r="F6068" s="4"/>
    </row>
    <row r="6069" spans="4:6" x14ac:dyDescent="0.25">
      <c r="D6069" s="1"/>
      <c r="E6069" s="4"/>
      <c r="F6069" s="4"/>
    </row>
    <row r="6070" spans="4:6" x14ac:dyDescent="0.25">
      <c r="D6070" s="1"/>
      <c r="E6070" s="4"/>
      <c r="F6070" s="4"/>
    </row>
    <row r="6071" spans="4:6" x14ac:dyDescent="0.25">
      <c r="D6071" s="1"/>
      <c r="E6071" s="4"/>
      <c r="F6071" s="4"/>
    </row>
    <row r="6072" spans="4:6" x14ac:dyDescent="0.25">
      <c r="D6072" s="1"/>
      <c r="E6072" s="4"/>
      <c r="F6072" s="4"/>
    </row>
    <row r="6073" spans="4:6" x14ac:dyDescent="0.25">
      <c r="D6073" s="1"/>
      <c r="E6073" s="4"/>
      <c r="F6073" s="4"/>
    </row>
    <row r="6074" spans="4:6" x14ac:dyDescent="0.25">
      <c r="D6074" s="1"/>
      <c r="E6074" s="4"/>
      <c r="F6074" s="4"/>
    </row>
    <row r="6075" spans="4:6" x14ac:dyDescent="0.25">
      <c r="D6075" s="1"/>
      <c r="E6075" s="4"/>
      <c r="F6075" s="4"/>
    </row>
    <row r="6076" spans="4:6" x14ac:dyDescent="0.25">
      <c r="D6076" s="1"/>
      <c r="E6076" s="4"/>
      <c r="F6076" s="4"/>
    </row>
    <row r="6077" spans="4:6" x14ac:dyDescent="0.25">
      <c r="D6077" s="1"/>
      <c r="E6077" s="6"/>
      <c r="F6077" s="6"/>
    </row>
    <row r="6078" spans="4:6" x14ac:dyDescent="0.25">
      <c r="D6078" s="1"/>
      <c r="E6078" s="4"/>
      <c r="F6078" s="4"/>
    </row>
    <row r="6079" spans="4:6" x14ac:dyDescent="0.25">
      <c r="D6079" s="1"/>
      <c r="E6079" s="4"/>
      <c r="F6079" s="4"/>
    </row>
    <row r="6080" spans="4:6" x14ac:dyDescent="0.25">
      <c r="D6080" s="1"/>
      <c r="E6080" s="4"/>
      <c r="F6080" s="4"/>
    </row>
    <row r="6081" spans="4:6" x14ac:dyDescent="0.25">
      <c r="D6081" s="1"/>
      <c r="E6081" s="4"/>
      <c r="F6081" s="4"/>
    </row>
    <row r="6082" spans="4:6" x14ac:dyDescent="0.25">
      <c r="D6082" s="1"/>
      <c r="E6082" s="4"/>
      <c r="F6082" s="4"/>
    </row>
    <row r="6083" spans="4:6" x14ac:dyDescent="0.25">
      <c r="D6083" s="1"/>
      <c r="E6083" s="4"/>
      <c r="F6083" s="4"/>
    </row>
    <row r="6084" spans="4:6" x14ac:dyDescent="0.25">
      <c r="D6084" s="1"/>
      <c r="E6084" s="4"/>
      <c r="F6084" s="4"/>
    </row>
    <row r="6085" spans="4:6" x14ac:dyDescent="0.25">
      <c r="D6085" s="1"/>
      <c r="E6085" s="4"/>
      <c r="F6085" s="4"/>
    </row>
    <row r="6086" spans="4:6" x14ac:dyDescent="0.25">
      <c r="D6086" s="1"/>
      <c r="E6086" s="4"/>
      <c r="F6086" s="4"/>
    </row>
    <row r="6087" spans="4:6" x14ac:dyDescent="0.25">
      <c r="D6087" s="1"/>
      <c r="E6087" s="4"/>
      <c r="F6087" s="4"/>
    </row>
    <row r="6088" spans="4:6" x14ac:dyDescent="0.25">
      <c r="D6088" s="1"/>
      <c r="E6088" s="4"/>
      <c r="F6088" s="4"/>
    </row>
    <row r="6089" spans="4:6" x14ac:dyDescent="0.25">
      <c r="D6089" s="1"/>
      <c r="E6089" s="4"/>
      <c r="F6089" s="4"/>
    </row>
    <row r="6090" spans="4:6" x14ac:dyDescent="0.25">
      <c r="D6090" s="1"/>
      <c r="E6090" s="4"/>
      <c r="F6090" s="4"/>
    </row>
    <row r="6091" spans="4:6" x14ac:dyDescent="0.25">
      <c r="D6091" s="1"/>
      <c r="E6091" s="4"/>
      <c r="F6091" s="4"/>
    </row>
    <row r="6092" spans="4:6" x14ac:dyDescent="0.25">
      <c r="D6092" s="1"/>
      <c r="E6092" s="4"/>
      <c r="F6092" s="4"/>
    </row>
    <row r="6093" spans="4:6" x14ac:dyDescent="0.25">
      <c r="D6093" s="1"/>
      <c r="E6093" s="4"/>
      <c r="F6093" s="4"/>
    </row>
    <row r="6094" spans="4:6" x14ac:dyDescent="0.25">
      <c r="D6094" s="1"/>
      <c r="E6094" s="4"/>
      <c r="F6094" s="4"/>
    </row>
    <row r="6095" spans="4:6" x14ac:dyDescent="0.25">
      <c r="D6095" s="1"/>
      <c r="E6095" s="4"/>
      <c r="F6095" s="4"/>
    </row>
    <row r="6096" spans="4:6" x14ac:dyDescent="0.25">
      <c r="D6096" s="1"/>
      <c r="E6096" s="4"/>
      <c r="F6096" s="4"/>
    </row>
    <row r="6097" spans="4:6" x14ac:dyDescent="0.25">
      <c r="D6097" s="1"/>
      <c r="E6097" s="4"/>
      <c r="F6097" s="4"/>
    </row>
    <row r="6098" spans="4:6" x14ac:dyDescent="0.25">
      <c r="D6098" s="1"/>
      <c r="E6098" s="4"/>
      <c r="F6098" s="4"/>
    </row>
    <row r="6099" spans="4:6" x14ac:dyDescent="0.25">
      <c r="D6099" s="1"/>
      <c r="E6099" s="4"/>
      <c r="F6099" s="4"/>
    </row>
    <row r="6100" spans="4:6" x14ac:dyDescent="0.25">
      <c r="D6100" s="1"/>
      <c r="E6100" s="4"/>
      <c r="F6100" s="4"/>
    </row>
    <row r="6101" spans="4:6" x14ac:dyDescent="0.25">
      <c r="D6101" s="1"/>
      <c r="E6101" s="4"/>
      <c r="F6101" s="4"/>
    </row>
    <row r="6102" spans="4:6" x14ac:dyDescent="0.25">
      <c r="D6102" s="1"/>
      <c r="E6102" s="6"/>
      <c r="F6102" s="6"/>
    </row>
    <row r="6103" spans="4:6" x14ac:dyDescent="0.25">
      <c r="D6103" s="1"/>
      <c r="E6103" s="4"/>
      <c r="F6103" s="4"/>
    </row>
    <row r="6104" spans="4:6" x14ac:dyDescent="0.25">
      <c r="D6104" s="1"/>
      <c r="E6104" s="4"/>
      <c r="F6104" s="4"/>
    </row>
    <row r="6105" spans="4:6" x14ac:dyDescent="0.25">
      <c r="D6105" s="1"/>
      <c r="E6105" s="4"/>
      <c r="F6105" s="4"/>
    </row>
    <row r="6106" spans="4:6" x14ac:dyDescent="0.25">
      <c r="D6106" s="1"/>
      <c r="E6106" s="4"/>
      <c r="F6106" s="4"/>
    </row>
    <row r="6107" spans="4:6" x14ac:dyDescent="0.25">
      <c r="D6107" s="1"/>
      <c r="E6107" s="4"/>
      <c r="F6107" s="4"/>
    </row>
    <row r="6108" spans="4:6" x14ac:dyDescent="0.25">
      <c r="D6108" s="1"/>
      <c r="E6108" s="4"/>
      <c r="F6108" s="4"/>
    </row>
    <row r="6109" spans="4:6" x14ac:dyDescent="0.25">
      <c r="D6109" s="1"/>
      <c r="E6109" s="4"/>
      <c r="F6109" s="4"/>
    </row>
    <row r="6110" spans="4:6" x14ac:dyDescent="0.25">
      <c r="D6110" s="1"/>
      <c r="E6110" s="4"/>
      <c r="F6110" s="4"/>
    </row>
    <row r="6111" spans="4:6" x14ac:dyDescent="0.25">
      <c r="D6111" s="1"/>
      <c r="E6111" s="4"/>
      <c r="F6111" s="4"/>
    </row>
    <row r="6112" spans="4:6" x14ac:dyDescent="0.25">
      <c r="D6112" s="1"/>
      <c r="E6112" s="4"/>
      <c r="F6112" s="4"/>
    </row>
    <row r="6113" spans="4:6" x14ac:dyDescent="0.25">
      <c r="D6113" s="1"/>
      <c r="E6113" s="4"/>
      <c r="F6113" s="4"/>
    </row>
    <row r="6114" spans="4:6" x14ac:dyDescent="0.25">
      <c r="D6114" s="1"/>
      <c r="E6114" s="4"/>
      <c r="F6114" s="4"/>
    </row>
    <row r="6115" spans="4:6" x14ac:dyDescent="0.25">
      <c r="D6115" s="1"/>
      <c r="E6115" s="4"/>
      <c r="F6115" s="4"/>
    </row>
    <row r="6116" spans="4:6" x14ac:dyDescent="0.25">
      <c r="D6116" s="1"/>
      <c r="E6116" s="4"/>
      <c r="F6116" s="4"/>
    </row>
    <row r="6117" spans="4:6" x14ac:dyDescent="0.25">
      <c r="D6117" s="1"/>
      <c r="E6117" s="4"/>
      <c r="F6117" s="4"/>
    </row>
    <row r="6118" spans="4:6" x14ac:dyDescent="0.25">
      <c r="D6118" s="1"/>
      <c r="E6118" s="4"/>
      <c r="F6118" s="4"/>
    </row>
    <row r="6119" spans="4:6" x14ac:dyDescent="0.25">
      <c r="D6119" s="1"/>
      <c r="E6119" s="4"/>
      <c r="F6119" s="4"/>
    </row>
    <row r="6120" spans="4:6" x14ac:dyDescent="0.25">
      <c r="D6120" s="1"/>
      <c r="E6120" s="4"/>
      <c r="F6120" s="4"/>
    </row>
    <row r="6121" spans="4:6" x14ac:dyDescent="0.25">
      <c r="D6121" s="1"/>
      <c r="E6121" s="4"/>
      <c r="F6121" s="4"/>
    </row>
    <row r="6122" spans="4:6" x14ac:dyDescent="0.25">
      <c r="D6122" s="1"/>
      <c r="E6122" s="4"/>
      <c r="F6122" s="4"/>
    </row>
    <row r="6123" spans="4:6" x14ac:dyDescent="0.25">
      <c r="D6123" s="1"/>
      <c r="E6123" s="4"/>
      <c r="F6123" s="4"/>
    </row>
    <row r="6124" spans="4:6" x14ac:dyDescent="0.25">
      <c r="D6124" s="1"/>
      <c r="E6124" s="4"/>
      <c r="F6124" s="4"/>
    </row>
    <row r="6125" spans="4:6" x14ac:dyDescent="0.25">
      <c r="D6125" s="1"/>
      <c r="E6125" s="4"/>
      <c r="F6125" s="4"/>
    </row>
    <row r="6126" spans="4:6" x14ac:dyDescent="0.25">
      <c r="D6126" s="1"/>
      <c r="E6126" s="4"/>
      <c r="F6126" s="4"/>
    </row>
    <row r="6127" spans="4:6" x14ac:dyDescent="0.25">
      <c r="D6127" s="1"/>
      <c r="E6127" s="6"/>
      <c r="F6127" s="6"/>
    </row>
    <row r="6128" spans="4:6" x14ac:dyDescent="0.25">
      <c r="D6128" s="1"/>
      <c r="E6128" s="4"/>
      <c r="F6128" s="4"/>
    </row>
    <row r="6129" spans="4:6" x14ac:dyDescent="0.25">
      <c r="D6129" s="1"/>
      <c r="E6129" s="4"/>
      <c r="F6129" s="4"/>
    </row>
    <row r="6130" spans="4:6" x14ac:dyDescent="0.25">
      <c r="D6130" s="1"/>
      <c r="E6130" s="4"/>
      <c r="F6130" s="4"/>
    </row>
    <row r="6131" spans="4:6" x14ac:dyDescent="0.25">
      <c r="D6131" s="1"/>
      <c r="E6131" s="4"/>
      <c r="F6131" s="4"/>
    </row>
    <row r="6132" spans="4:6" x14ac:dyDescent="0.25">
      <c r="D6132" s="1"/>
      <c r="E6132" s="4"/>
      <c r="F6132" s="4"/>
    </row>
    <row r="6133" spans="4:6" x14ac:dyDescent="0.25">
      <c r="D6133" s="1"/>
      <c r="E6133" s="4"/>
      <c r="F6133" s="4"/>
    </row>
    <row r="6134" spans="4:6" x14ac:dyDescent="0.25">
      <c r="D6134" s="1"/>
      <c r="E6134" s="4"/>
      <c r="F6134" s="4"/>
    </row>
    <row r="6135" spans="4:6" x14ac:dyDescent="0.25">
      <c r="D6135" s="1"/>
      <c r="E6135" s="4"/>
      <c r="F6135" s="4"/>
    </row>
    <row r="6136" spans="4:6" x14ac:dyDescent="0.25">
      <c r="D6136" s="1"/>
      <c r="E6136" s="4"/>
      <c r="F6136" s="4"/>
    </row>
    <row r="6137" spans="4:6" x14ac:dyDescent="0.25">
      <c r="D6137" s="1"/>
      <c r="E6137" s="4"/>
      <c r="F6137" s="4"/>
    </row>
    <row r="6138" spans="4:6" x14ac:dyDescent="0.25">
      <c r="D6138" s="1"/>
      <c r="E6138" s="4"/>
      <c r="F6138" s="4"/>
    </row>
    <row r="6139" spans="4:6" x14ac:dyDescent="0.25">
      <c r="D6139" s="1"/>
      <c r="E6139" s="4"/>
      <c r="F6139" s="4"/>
    </row>
    <row r="6140" spans="4:6" x14ac:dyDescent="0.25">
      <c r="D6140" s="1"/>
      <c r="E6140" s="4"/>
      <c r="F6140" s="4"/>
    </row>
    <row r="6141" spans="4:6" x14ac:dyDescent="0.25">
      <c r="D6141" s="1"/>
      <c r="E6141" s="4"/>
      <c r="F6141" s="4"/>
    </row>
    <row r="6142" spans="4:6" x14ac:dyDescent="0.25">
      <c r="D6142" s="1"/>
      <c r="E6142" s="4"/>
      <c r="F6142" s="4"/>
    </row>
    <row r="6143" spans="4:6" x14ac:dyDescent="0.25">
      <c r="D6143" s="1"/>
      <c r="E6143" s="4"/>
      <c r="F6143" s="4"/>
    </row>
    <row r="6144" spans="4:6" x14ac:dyDescent="0.25">
      <c r="D6144" s="1"/>
      <c r="E6144" s="4"/>
      <c r="F6144" s="4"/>
    </row>
    <row r="6145" spans="4:6" x14ac:dyDescent="0.25">
      <c r="D6145" s="1"/>
      <c r="E6145" s="4"/>
      <c r="F6145" s="4"/>
    </row>
    <row r="6146" spans="4:6" x14ac:dyDescent="0.25">
      <c r="D6146" s="1"/>
      <c r="E6146" s="4"/>
      <c r="F6146" s="4"/>
    </row>
    <row r="6147" spans="4:6" x14ac:dyDescent="0.25">
      <c r="D6147" s="1"/>
      <c r="E6147" s="4"/>
      <c r="F6147" s="4"/>
    </row>
    <row r="6148" spans="4:6" x14ac:dyDescent="0.25">
      <c r="D6148" s="1"/>
      <c r="E6148" s="4"/>
      <c r="F6148" s="4"/>
    </row>
    <row r="6149" spans="4:6" x14ac:dyDescent="0.25">
      <c r="D6149" s="1"/>
      <c r="E6149" s="4"/>
      <c r="F6149" s="4"/>
    </row>
    <row r="6150" spans="4:6" x14ac:dyDescent="0.25">
      <c r="D6150" s="1"/>
      <c r="E6150" s="4"/>
      <c r="F6150" s="4"/>
    </row>
    <row r="6151" spans="4:6" x14ac:dyDescent="0.25">
      <c r="D6151" s="1"/>
      <c r="E6151" s="4"/>
      <c r="F6151" s="4"/>
    </row>
    <row r="6152" spans="4:6" x14ac:dyDescent="0.25">
      <c r="D6152" s="1"/>
      <c r="E6152" s="6"/>
      <c r="F6152" s="6"/>
    </row>
    <row r="6153" spans="4:6" x14ac:dyDescent="0.25">
      <c r="D6153" s="1"/>
      <c r="E6153" s="4"/>
      <c r="F6153" s="4"/>
    </row>
    <row r="6154" spans="4:6" x14ac:dyDescent="0.25">
      <c r="D6154" s="1"/>
      <c r="E6154" s="4"/>
      <c r="F6154" s="4"/>
    </row>
    <row r="6155" spans="4:6" x14ac:dyDescent="0.25">
      <c r="D6155" s="1"/>
      <c r="E6155" s="4"/>
      <c r="F6155" s="4"/>
    </row>
    <row r="6156" spans="4:6" x14ac:dyDescent="0.25">
      <c r="D6156" s="1"/>
      <c r="E6156" s="4"/>
      <c r="F6156" s="4"/>
    </row>
    <row r="6157" spans="4:6" x14ac:dyDescent="0.25">
      <c r="D6157" s="1"/>
      <c r="E6157" s="4"/>
      <c r="F6157" s="4"/>
    </row>
    <row r="6158" spans="4:6" x14ac:dyDescent="0.25">
      <c r="D6158" s="1"/>
      <c r="E6158" s="4"/>
      <c r="F6158" s="4"/>
    </row>
    <row r="6159" spans="4:6" x14ac:dyDescent="0.25">
      <c r="D6159" s="1"/>
      <c r="E6159" s="4"/>
      <c r="F6159" s="4"/>
    </row>
    <row r="6160" spans="4:6" x14ac:dyDescent="0.25">
      <c r="D6160" s="1"/>
      <c r="E6160" s="4"/>
      <c r="F6160" s="4"/>
    </row>
    <row r="6161" spans="4:6" x14ac:dyDescent="0.25">
      <c r="D6161" s="1"/>
      <c r="E6161" s="4"/>
      <c r="F6161" s="4"/>
    </row>
    <row r="6162" spans="4:6" x14ac:dyDescent="0.25">
      <c r="D6162" s="1"/>
      <c r="E6162" s="4"/>
      <c r="F6162" s="4"/>
    </row>
    <row r="6163" spans="4:6" x14ac:dyDescent="0.25">
      <c r="D6163" s="1"/>
      <c r="E6163" s="4"/>
      <c r="F6163" s="4"/>
    </row>
    <row r="6164" spans="4:6" x14ac:dyDescent="0.25">
      <c r="D6164" s="1"/>
      <c r="E6164" s="4"/>
      <c r="F6164" s="4"/>
    </row>
    <row r="6165" spans="4:6" x14ac:dyDescent="0.25">
      <c r="D6165" s="1"/>
      <c r="E6165" s="4"/>
      <c r="F6165" s="4"/>
    </row>
    <row r="6166" spans="4:6" x14ac:dyDescent="0.25">
      <c r="D6166" s="1"/>
      <c r="E6166" s="4"/>
      <c r="F6166" s="4"/>
    </row>
    <row r="6167" spans="4:6" x14ac:dyDescent="0.25">
      <c r="D6167" s="1"/>
      <c r="E6167" s="4"/>
      <c r="F6167" s="4"/>
    </row>
    <row r="6168" spans="4:6" x14ac:dyDescent="0.25">
      <c r="D6168" s="1"/>
      <c r="E6168" s="4"/>
      <c r="F6168" s="4"/>
    </row>
    <row r="6169" spans="4:6" x14ac:dyDescent="0.25">
      <c r="D6169" s="1"/>
      <c r="E6169" s="4"/>
      <c r="F6169" s="4"/>
    </row>
    <row r="6170" spans="4:6" x14ac:dyDescent="0.25">
      <c r="D6170" s="1"/>
      <c r="E6170" s="4"/>
      <c r="F6170" s="4"/>
    </row>
    <row r="6171" spans="4:6" x14ac:dyDescent="0.25">
      <c r="D6171" s="1"/>
      <c r="E6171" s="4"/>
      <c r="F6171" s="4"/>
    </row>
    <row r="6172" spans="4:6" x14ac:dyDescent="0.25">
      <c r="D6172" s="1"/>
      <c r="E6172" s="4"/>
      <c r="F6172" s="4"/>
    </row>
    <row r="6173" spans="4:6" x14ac:dyDescent="0.25">
      <c r="D6173" s="1"/>
      <c r="E6173" s="4"/>
      <c r="F6173" s="4"/>
    </row>
    <row r="6174" spans="4:6" x14ac:dyDescent="0.25">
      <c r="D6174" s="1"/>
      <c r="E6174" s="4"/>
      <c r="F6174" s="4"/>
    </row>
    <row r="6175" spans="4:6" x14ac:dyDescent="0.25">
      <c r="D6175" s="1"/>
      <c r="E6175" s="4"/>
      <c r="F6175" s="4"/>
    </row>
    <row r="6176" spans="4:6" x14ac:dyDescent="0.25">
      <c r="D6176" s="1"/>
      <c r="E6176" s="4"/>
      <c r="F6176" s="4"/>
    </row>
    <row r="6177" spans="4:6" x14ac:dyDescent="0.25">
      <c r="D6177" s="1"/>
      <c r="E6177" s="6"/>
      <c r="F6177" s="6"/>
    </row>
    <row r="6178" spans="4:6" x14ac:dyDescent="0.25">
      <c r="D6178" s="1"/>
      <c r="E6178" s="4"/>
      <c r="F6178" s="4"/>
    </row>
    <row r="6179" spans="4:6" x14ac:dyDescent="0.25">
      <c r="D6179" s="1"/>
      <c r="E6179" s="4"/>
      <c r="F6179" s="4"/>
    </row>
    <row r="6180" spans="4:6" x14ac:dyDescent="0.25">
      <c r="D6180" s="1"/>
      <c r="E6180" s="4"/>
      <c r="F6180" s="4"/>
    </row>
    <row r="6181" spans="4:6" x14ac:dyDescent="0.25">
      <c r="D6181" s="1"/>
      <c r="E6181" s="4"/>
      <c r="F6181" s="4"/>
    </row>
    <row r="6182" spans="4:6" x14ac:dyDescent="0.25">
      <c r="D6182" s="1"/>
      <c r="E6182" s="4"/>
      <c r="F6182" s="4"/>
    </row>
    <row r="6183" spans="4:6" x14ac:dyDescent="0.25">
      <c r="D6183" s="1"/>
      <c r="E6183" s="4"/>
      <c r="F6183" s="4"/>
    </row>
    <row r="6184" spans="4:6" x14ac:dyDescent="0.25">
      <c r="D6184" s="1"/>
      <c r="E6184" s="4"/>
      <c r="F6184" s="4"/>
    </row>
    <row r="6185" spans="4:6" x14ac:dyDescent="0.25">
      <c r="D6185" s="1"/>
      <c r="E6185" s="4"/>
      <c r="F6185" s="4"/>
    </row>
    <row r="6186" spans="4:6" x14ac:dyDescent="0.25">
      <c r="D6186" s="1"/>
      <c r="E6186" s="4"/>
      <c r="F6186" s="4"/>
    </row>
    <row r="6187" spans="4:6" x14ac:dyDescent="0.25">
      <c r="D6187" s="1"/>
      <c r="E6187" s="4"/>
      <c r="F6187" s="4"/>
    </row>
    <row r="6188" spans="4:6" x14ac:dyDescent="0.25">
      <c r="D6188" s="1"/>
      <c r="E6188" s="4"/>
      <c r="F6188" s="4"/>
    </row>
    <row r="6189" spans="4:6" x14ac:dyDescent="0.25">
      <c r="D6189" s="1"/>
      <c r="E6189" s="4"/>
      <c r="F6189" s="4"/>
    </row>
    <row r="6190" spans="4:6" x14ac:dyDescent="0.25">
      <c r="D6190" s="1"/>
      <c r="E6190" s="4"/>
      <c r="F6190" s="4"/>
    </row>
    <row r="6191" spans="4:6" x14ac:dyDescent="0.25">
      <c r="D6191" s="1"/>
      <c r="E6191" s="4"/>
      <c r="F6191" s="4"/>
    </row>
    <row r="6192" spans="4:6" x14ac:dyDescent="0.25">
      <c r="D6192" s="1"/>
      <c r="E6192" s="4"/>
      <c r="F6192" s="4"/>
    </row>
    <row r="6193" spans="4:6" x14ac:dyDescent="0.25">
      <c r="D6193" s="1"/>
      <c r="E6193" s="4"/>
      <c r="F6193" s="4"/>
    </row>
    <row r="6194" spans="4:6" x14ac:dyDescent="0.25">
      <c r="D6194" s="1"/>
      <c r="E6194" s="4"/>
      <c r="F6194" s="4"/>
    </row>
    <row r="6195" spans="4:6" x14ac:dyDescent="0.25">
      <c r="D6195" s="1"/>
      <c r="E6195" s="4"/>
      <c r="F6195" s="4"/>
    </row>
    <row r="6196" spans="4:6" x14ac:dyDescent="0.25">
      <c r="D6196" s="1"/>
      <c r="E6196" s="4"/>
      <c r="F6196" s="4"/>
    </row>
    <row r="6197" spans="4:6" x14ac:dyDescent="0.25">
      <c r="D6197" s="1"/>
      <c r="E6197" s="4"/>
      <c r="F6197" s="4"/>
    </row>
    <row r="6198" spans="4:6" x14ac:dyDescent="0.25">
      <c r="D6198" s="1"/>
      <c r="E6198" s="4"/>
      <c r="F6198" s="4"/>
    </row>
    <row r="6199" spans="4:6" x14ac:dyDescent="0.25">
      <c r="D6199" s="1"/>
      <c r="E6199" s="4"/>
      <c r="F6199" s="4"/>
    </row>
    <row r="6200" spans="4:6" x14ac:dyDescent="0.25">
      <c r="D6200" s="1"/>
      <c r="E6200" s="4"/>
      <c r="F6200" s="4"/>
    </row>
    <row r="6201" spans="4:6" x14ac:dyDescent="0.25">
      <c r="D6201" s="1"/>
      <c r="E6201" s="4"/>
      <c r="F6201" s="4"/>
    </row>
    <row r="6202" spans="4:6" x14ac:dyDescent="0.25">
      <c r="D6202" s="1"/>
      <c r="E6202" s="6"/>
      <c r="F6202" s="6"/>
    </row>
    <row r="6203" spans="4:6" x14ac:dyDescent="0.25">
      <c r="D6203" s="1"/>
      <c r="E6203" s="4"/>
      <c r="F6203" s="4"/>
    </row>
    <row r="6204" spans="4:6" x14ac:dyDescent="0.25">
      <c r="D6204" s="1"/>
      <c r="E6204" s="4"/>
      <c r="F6204" s="4"/>
    </row>
    <row r="6205" spans="4:6" x14ac:dyDescent="0.25">
      <c r="D6205" s="1"/>
      <c r="E6205" s="4"/>
      <c r="F6205" s="4"/>
    </row>
    <row r="6206" spans="4:6" x14ac:dyDescent="0.25">
      <c r="D6206" s="1"/>
      <c r="E6206" s="4"/>
      <c r="F6206" s="4"/>
    </row>
    <row r="6207" spans="4:6" x14ac:dyDescent="0.25">
      <c r="D6207" s="1"/>
      <c r="E6207" s="4"/>
      <c r="F6207" s="4"/>
    </row>
    <row r="6208" spans="4:6" x14ac:dyDescent="0.25">
      <c r="D6208" s="1"/>
      <c r="E6208" s="4"/>
      <c r="F6208" s="4"/>
    </row>
    <row r="6209" spans="4:6" x14ac:dyDescent="0.25">
      <c r="D6209" s="1"/>
      <c r="E6209" s="4"/>
      <c r="F6209" s="4"/>
    </row>
    <row r="6210" spans="4:6" x14ac:dyDescent="0.25">
      <c r="D6210" s="1"/>
      <c r="E6210" s="4"/>
      <c r="F6210" s="4"/>
    </row>
    <row r="6211" spans="4:6" x14ac:dyDescent="0.25">
      <c r="D6211" s="1"/>
      <c r="E6211" s="4"/>
      <c r="F6211" s="4"/>
    </row>
    <row r="6212" spans="4:6" x14ac:dyDescent="0.25">
      <c r="D6212" s="1"/>
      <c r="E6212" s="4"/>
      <c r="F6212" s="4"/>
    </row>
    <row r="6213" spans="4:6" x14ac:dyDescent="0.25">
      <c r="D6213" s="1"/>
      <c r="E6213" s="4"/>
      <c r="F6213" s="4"/>
    </row>
    <row r="6214" spans="4:6" x14ac:dyDescent="0.25">
      <c r="D6214" s="1"/>
      <c r="E6214" s="4"/>
      <c r="F6214" s="4"/>
    </row>
    <row r="6215" spans="4:6" x14ac:dyDescent="0.25">
      <c r="D6215" s="1"/>
      <c r="E6215" s="4"/>
      <c r="F6215" s="4"/>
    </row>
    <row r="6216" spans="4:6" x14ac:dyDescent="0.25">
      <c r="D6216" s="1"/>
      <c r="E6216" s="4"/>
      <c r="F6216" s="4"/>
    </row>
    <row r="6217" spans="4:6" x14ac:dyDescent="0.25">
      <c r="D6217" s="1"/>
      <c r="E6217" s="4"/>
      <c r="F6217" s="4"/>
    </row>
    <row r="6218" spans="4:6" x14ac:dyDescent="0.25">
      <c r="D6218" s="1"/>
      <c r="E6218" s="4"/>
      <c r="F6218" s="4"/>
    </row>
    <row r="6219" spans="4:6" x14ac:dyDescent="0.25">
      <c r="D6219" s="1"/>
      <c r="E6219" s="4"/>
      <c r="F6219" s="4"/>
    </row>
    <row r="6220" spans="4:6" x14ac:dyDescent="0.25">
      <c r="D6220" s="1"/>
      <c r="E6220" s="4"/>
      <c r="F6220" s="4"/>
    </row>
    <row r="6221" spans="4:6" x14ac:dyDescent="0.25">
      <c r="D6221" s="1"/>
      <c r="E6221" s="4"/>
      <c r="F6221" s="4"/>
    </row>
    <row r="6222" spans="4:6" x14ac:dyDescent="0.25">
      <c r="D6222" s="1"/>
      <c r="E6222" s="4"/>
      <c r="F6222" s="4"/>
    </row>
    <row r="6223" spans="4:6" x14ac:dyDescent="0.25">
      <c r="D6223" s="1"/>
      <c r="E6223" s="4"/>
      <c r="F6223" s="4"/>
    </row>
    <row r="6224" spans="4:6" x14ac:dyDescent="0.25">
      <c r="D6224" s="1"/>
      <c r="E6224" s="4"/>
      <c r="F6224" s="4"/>
    </row>
    <row r="6225" spans="4:6" x14ac:dyDescent="0.25">
      <c r="D6225" s="1"/>
      <c r="E6225" s="4"/>
      <c r="F6225" s="4"/>
    </row>
    <row r="6226" spans="4:6" x14ac:dyDescent="0.25">
      <c r="D6226" s="1"/>
      <c r="E6226" s="4"/>
      <c r="F6226" s="4"/>
    </row>
    <row r="6227" spans="4:6" x14ac:dyDescent="0.25">
      <c r="D6227" s="1"/>
      <c r="E6227" s="6"/>
      <c r="F6227" s="6"/>
    </row>
    <row r="6228" spans="4:6" x14ac:dyDescent="0.25">
      <c r="D6228" s="1"/>
      <c r="E6228" s="4"/>
      <c r="F6228" s="4"/>
    </row>
    <row r="6229" spans="4:6" x14ac:dyDescent="0.25">
      <c r="D6229" s="1"/>
      <c r="E6229" s="4"/>
      <c r="F6229" s="4"/>
    </row>
    <row r="6230" spans="4:6" x14ac:dyDescent="0.25">
      <c r="D6230" s="1"/>
      <c r="E6230" s="4"/>
      <c r="F6230" s="4"/>
    </row>
    <row r="6231" spans="4:6" x14ac:dyDescent="0.25">
      <c r="D6231" s="1"/>
      <c r="E6231" s="4"/>
      <c r="F6231" s="4"/>
    </row>
    <row r="6232" spans="4:6" x14ac:dyDescent="0.25">
      <c r="D6232" s="1"/>
      <c r="E6232" s="4"/>
      <c r="F6232" s="4"/>
    </row>
    <row r="6233" spans="4:6" x14ac:dyDescent="0.25">
      <c r="D6233" s="1"/>
      <c r="E6233" s="4"/>
      <c r="F6233" s="4"/>
    </row>
    <row r="6234" spans="4:6" x14ac:dyDescent="0.25">
      <c r="D6234" s="1"/>
      <c r="E6234" s="4"/>
      <c r="F6234" s="4"/>
    </row>
    <row r="6235" spans="4:6" x14ac:dyDescent="0.25">
      <c r="D6235" s="1"/>
      <c r="E6235" s="4"/>
      <c r="F6235" s="4"/>
    </row>
    <row r="6236" spans="4:6" x14ac:dyDescent="0.25">
      <c r="D6236" s="1"/>
      <c r="E6236" s="4"/>
      <c r="F6236" s="4"/>
    </row>
    <row r="6237" spans="4:6" x14ac:dyDescent="0.25">
      <c r="D6237" s="1"/>
      <c r="E6237" s="4"/>
      <c r="F6237" s="4"/>
    </row>
    <row r="6238" spans="4:6" x14ac:dyDescent="0.25">
      <c r="D6238" s="1"/>
      <c r="E6238" s="4"/>
      <c r="F6238" s="4"/>
    </row>
    <row r="6239" spans="4:6" x14ac:dyDescent="0.25">
      <c r="D6239" s="1"/>
      <c r="E6239" s="4"/>
      <c r="F6239" s="4"/>
    </row>
    <row r="6240" spans="4:6" x14ac:dyDescent="0.25">
      <c r="D6240" s="1"/>
      <c r="E6240" s="4"/>
      <c r="F6240" s="4"/>
    </row>
    <row r="6241" spans="4:6" x14ac:dyDescent="0.25">
      <c r="D6241" s="1"/>
      <c r="E6241" s="4"/>
      <c r="F6241" s="4"/>
    </row>
    <row r="6242" spans="4:6" x14ac:dyDescent="0.25">
      <c r="D6242" s="1"/>
      <c r="E6242" s="4"/>
      <c r="F6242" s="4"/>
    </row>
    <row r="6243" spans="4:6" x14ac:dyDescent="0.25">
      <c r="D6243" s="1"/>
      <c r="E6243" s="4"/>
      <c r="F6243" s="4"/>
    </row>
    <row r="6244" spans="4:6" x14ac:dyDescent="0.25">
      <c r="D6244" s="1"/>
      <c r="E6244" s="4"/>
      <c r="F6244" s="4"/>
    </row>
    <row r="6245" spans="4:6" x14ac:dyDescent="0.25">
      <c r="D6245" s="1"/>
      <c r="E6245" s="4"/>
      <c r="F6245" s="4"/>
    </row>
    <row r="6246" spans="4:6" x14ac:dyDescent="0.25">
      <c r="D6246" s="1"/>
      <c r="E6246" s="4"/>
      <c r="F6246" s="4"/>
    </row>
    <row r="6247" spans="4:6" x14ac:dyDescent="0.25">
      <c r="D6247" s="1"/>
      <c r="E6247" s="4"/>
      <c r="F6247" s="4"/>
    </row>
    <row r="6248" spans="4:6" x14ac:dyDescent="0.25">
      <c r="D6248" s="1"/>
      <c r="E6248" s="4"/>
      <c r="F6248" s="4"/>
    </row>
    <row r="6249" spans="4:6" x14ac:dyDescent="0.25">
      <c r="D6249" s="1"/>
      <c r="E6249" s="4"/>
      <c r="F6249" s="4"/>
    </row>
    <row r="6250" spans="4:6" x14ac:dyDescent="0.25">
      <c r="D6250" s="1"/>
      <c r="E6250" s="4"/>
      <c r="F6250" s="4"/>
    </row>
    <row r="6251" spans="4:6" x14ac:dyDescent="0.25">
      <c r="D6251" s="1"/>
      <c r="E6251" s="4"/>
      <c r="F6251" s="4"/>
    </row>
    <row r="6252" spans="4:6" x14ac:dyDescent="0.25">
      <c r="D6252" s="1"/>
      <c r="E6252" s="6"/>
      <c r="F6252" s="6"/>
    </row>
    <row r="6253" spans="4:6" x14ac:dyDescent="0.25">
      <c r="D6253" s="1"/>
      <c r="E6253" s="4"/>
      <c r="F6253" s="4"/>
    </row>
    <row r="6254" spans="4:6" x14ac:dyDescent="0.25">
      <c r="D6254" s="1"/>
      <c r="E6254" s="4"/>
      <c r="F6254" s="4"/>
    </row>
    <row r="6255" spans="4:6" x14ac:dyDescent="0.25">
      <c r="D6255" s="1"/>
      <c r="E6255" s="4"/>
      <c r="F6255" s="4"/>
    </row>
    <row r="6256" spans="4:6" x14ac:dyDescent="0.25">
      <c r="D6256" s="1"/>
      <c r="E6256" s="4"/>
      <c r="F6256" s="4"/>
    </row>
    <row r="6257" spans="4:6" x14ac:dyDescent="0.25">
      <c r="D6257" s="1"/>
      <c r="E6257" s="4"/>
      <c r="F6257" s="4"/>
    </row>
    <row r="6258" spans="4:6" x14ac:dyDescent="0.25">
      <c r="D6258" s="1"/>
      <c r="E6258" s="4"/>
      <c r="F6258" s="4"/>
    </row>
    <row r="6259" spans="4:6" x14ac:dyDescent="0.25">
      <c r="D6259" s="1"/>
      <c r="E6259" s="4"/>
      <c r="F6259" s="4"/>
    </row>
    <row r="6260" spans="4:6" x14ac:dyDescent="0.25">
      <c r="D6260" s="1"/>
      <c r="E6260" s="4"/>
      <c r="F6260" s="4"/>
    </row>
    <row r="6261" spans="4:6" x14ac:dyDescent="0.25">
      <c r="D6261" s="1"/>
      <c r="E6261" s="4"/>
      <c r="F6261" s="4"/>
    </row>
    <row r="6262" spans="4:6" x14ac:dyDescent="0.25">
      <c r="D6262" s="1"/>
      <c r="E6262" s="4"/>
      <c r="F6262" s="4"/>
    </row>
    <row r="6263" spans="4:6" x14ac:dyDescent="0.25">
      <c r="D6263" s="1"/>
      <c r="E6263" s="4"/>
      <c r="F6263" s="4"/>
    </row>
    <row r="6264" spans="4:6" x14ac:dyDescent="0.25">
      <c r="D6264" s="1"/>
      <c r="E6264" s="4"/>
      <c r="F6264" s="4"/>
    </row>
    <row r="6265" spans="4:6" x14ac:dyDescent="0.25">
      <c r="D6265" s="1"/>
      <c r="E6265" s="4"/>
      <c r="F6265" s="4"/>
    </row>
    <row r="6266" spans="4:6" x14ac:dyDescent="0.25">
      <c r="D6266" s="1"/>
      <c r="E6266" s="4"/>
      <c r="F6266" s="4"/>
    </row>
    <row r="6267" spans="4:6" x14ac:dyDescent="0.25">
      <c r="D6267" s="1"/>
      <c r="E6267" s="4"/>
      <c r="F6267" s="4"/>
    </row>
    <row r="6268" spans="4:6" x14ac:dyDescent="0.25">
      <c r="D6268" s="1"/>
      <c r="E6268" s="4"/>
      <c r="F6268" s="4"/>
    </row>
    <row r="6269" spans="4:6" x14ac:dyDescent="0.25">
      <c r="D6269" s="1"/>
      <c r="E6269" s="4"/>
      <c r="F6269" s="4"/>
    </row>
    <row r="6270" spans="4:6" x14ac:dyDescent="0.25">
      <c r="D6270" s="1"/>
      <c r="E6270" s="4"/>
      <c r="F6270" s="4"/>
    </row>
    <row r="6271" spans="4:6" x14ac:dyDescent="0.25">
      <c r="D6271" s="1"/>
      <c r="E6271" s="4"/>
      <c r="F6271" s="4"/>
    </row>
    <row r="6272" spans="4:6" x14ac:dyDescent="0.25">
      <c r="D6272" s="1"/>
      <c r="E6272" s="4"/>
      <c r="F6272" s="4"/>
    </row>
    <row r="6273" spans="4:6" x14ac:dyDescent="0.25">
      <c r="D6273" s="1"/>
      <c r="E6273" s="4"/>
      <c r="F6273" s="4"/>
    </row>
    <row r="6274" spans="4:6" x14ac:dyDescent="0.25">
      <c r="D6274" s="1"/>
      <c r="E6274" s="4"/>
      <c r="F6274" s="4"/>
    </row>
    <row r="6275" spans="4:6" x14ac:dyDescent="0.25">
      <c r="D6275" s="1"/>
      <c r="E6275" s="4"/>
      <c r="F6275" s="4"/>
    </row>
    <row r="6276" spans="4:6" x14ac:dyDescent="0.25">
      <c r="D6276" s="1"/>
      <c r="E6276" s="4"/>
      <c r="F6276" s="4"/>
    </row>
    <row r="6277" spans="4:6" x14ac:dyDescent="0.25">
      <c r="D6277" s="1"/>
      <c r="E6277" s="6"/>
      <c r="F6277" s="6"/>
    </row>
    <row r="6278" spans="4:6" x14ac:dyDescent="0.25">
      <c r="D6278" s="1"/>
      <c r="E6278" s="4"/>
      <c r="F6278" s="4"/>
    </row>
    <row r="6279" spans="4:6" x14ac:dyDescent="0.25">
      <c r="D6279" s="1"/>
      <c r="E6279" s="4"/>
      <c r="F6279" s="4"/>
    </row>
    <row r="6280" spans="4:6" x14ac:dyDescent="0.25">
      <c r="D6280" s="1"/>
      <c r="E6280" s="4"/>
      <c r="F6280" s="4"/>
    </row>
    <row r="6281" spans="4:6" x14ac:dyDescent="0.25">
      <c r="D6281" s="1"/>
      <c r="E6281" s="4"/>
      <c r="F6281" s="4"/>
    </row>
    <row r="6282" spans="4:6" x14ac:dyDescent="0.25">
      <c r="D6282" s="1"/>
      <c r="E6282" s="4"/>
      <c r="F6282" s="4"/>
    </row>
    <row r="6283" spans="4:6" x14ac:dyDescent="0.25">
      <c r="D6283" s="1"/>
      <c r="E6283" s="4"/>
      <c r="F6283" s="4"/>
    </row>
    <row r="6284" spans="4:6" x14ac:dyDescent="0.25">
      <c r="D6284" s="1"/>
      <c r="E6284" s="4"/>
      <c r="F6284" s="4"/>
    </row>
    <row r="6285" spans="4:6" x14ac:dyDescent="0.25">
      <c r="D6285" s="1"/>
      <c r="E6285" s="4"/>
      <c r="F6285" s="4"/>
    </row>
    <row r="6286" spans="4:6" x14ac:dyDescent="0.25">
      <c r="D6286" s="1"/>
      <c r="E6286" s="4"/>
      <c r="F6286" s="4"/>
    </row>
    <row r="6287" spans="4:6" x14ac:dyDescent="0.25">
      <c r="D6287" s="1"/>
      <c r="E6287" s="4"/>
      <c r="F6287" s="4"/>
    </row>
    <row r="6288" spans="4:6" x14ac:dyDescent="0.25">
      <c r="D6288" s="1"/>
      <c r="E6288" s="4"/>
      <c r="F6288" s="4"/>
    </row>
    <row r="6289" spans="4:6" x14ac:dyDescent="0.25">
      <c r="D6289" s="1"/>
      <c r="E6289" s="4"/>
      <c r="F6289" s="4"/>
    </row>
    <row r="6290" spans="4:6" x14ac:dyDescent="0.25">
      <c r="D6290" s="1"/>
      <c r="E6290" s="4"/>
      <c r="F6290" s="4"/>
    </row>
    <row r="6291" spans="4:6" x14ac:dyDescent="0.25">
      <c r="D6291" s="1"/>
      <c r="E6291" s="4"/>
      <c r="F6291" s="4"/>
    </row>
    <row r="6292" spans="4:6" x14ac:dyDescent="0.25">
      <c r="D6292" s="1"/>
      <c r="E6292" s="4"/>
      <c r="F6292" s="4"/>
    </row>
    <row r="6293" spans="4:6" x14ac:dyDescent="0.25">
      <c r="D6293" s="1"/>
      <c r="E6293" s="4"/>
      <c r="F6293" s="4"/>
    </row>
    <row r="6294" spans="4:6" x14ac:dyDescent="0.25">
      <c r="D6294" s="1"/>
      <c r="E6294" s="4"/>
      <c r="F6294" s="4"/>
    </row>
    <row r="6295" spans="4:6" x14ac:dyDescent="0.25">
      <c r="D6295" s="1"/>
      <c r="E6295" s="4"/>
      <c r="F6295" s="4"/>
    </row>
    <row r="6296" spans="4:6" x14ac:dyDescent="0.25">
      <c r="D6296" s="1"/>
      <c r="E6296" s="4"/>
      <c r="F6296" s="4"/>
    </row>
    <row r="6297" spans="4:6" x14ac:dyDescent="0.25">
      <c r="D6297" s="1"/>
      <c r="E6297" s="4"/>
      <c r="F6297" s="4"/>
    </row>
    <row r="6298" spans="4:6" x14ac:dyDescent="0.25">
      <c r="D6298" s="1"/>
      <c r="E6298" s="4"/>
      <c r="F6298" s="4"/>
    </row>
    <row r="6299" spans="4:6" x14ac:dyDescent="0.25">
      <c r="D6299" s="1"/>
      <c r="E6299" s="4"/>
      <c r="F6299" s="4"/>
    </row>
    <row r="6300" spans="4:6" x14ac:dyDescent="0.25">
      <c r="D6300" s="1"/>
      <c r="E6300" s="4"/>
      <c r="F6300" s="4"/>
    </row>
    <row r="6301" spans="4:6" x14ac:dyDescent="0.25">
      <c r="D6301" s="1"/>
      <c r="E6301" s="4"/>
      <c r="F6301" s="4"/>
    </row>
    <row r="6302" spans="4:6" x14ac:dyDescent="0.25">
      <c r="D6302" s="1"/>
      <c r="E6302" s="6"/>
      <c r="F6302" s="6"/>
    </row>
    <row r="6303" spans="4:6" x14ac:dyDescent="0.25">
      <c r="D6303" s="1"/>
      <c r="E6303" s="4"/>
      <c r="F6303" s="4"/>
    </row>
    <row r="6304" spans="4:6" x14ac:dyDescent="0.25">
      <c r="D6304" s="1"/>
      <c r="E6304" s="4"/>
      <c r="F6304" s="4"/>
    </row>
    <row r="6305" spans="4:6" x14ac:dyDescent="0.25">
      <c r="D6305" s="1"/>
      <c r="E6305" s="4"/>
      <c r="F6305" s="4"/>
    </row>
    <row r="6306" spans="4:6" x14ac:dyDescent="0.25">
      <c r="D6306" s="1"/>
      <c r="E6306" s="4"/>
      <c r="F6306" s="4"/>
    </row>
    <row r="6307" spans="4:6" x14ac:dyDescent="0.25">
      <c r="D6307" s="1"/>
      <c r="E6307" s="4"/>
      <c r="F6307" s="4"/>
    </row>
    <row r="6308" spans="4:6" x14ac:dyDescent="0.25">
      <c r="D6308" s="1"/>
      <c r="E6308" s="4"/>
      <c r="F6308" s="4"/>
    </row>
    <row r="6309" spans="4:6" x14ac:dyDescent="0.25">
      <c r="D6309" s="1"/>
      <c r="E6309" s="4"/>
      <c r="F6309" s="4"/>
    </row>
    <row r="6310" spans="4:6" x14ac:dyDescent="0.25">
      <c r="D6310" s="1"/>
      <c r="E6310" s="4"/>
      <c r="F6310" s="4"/>
    </row>
    <row r="6311" spans="4:6" x14ac:dyDescent="0.25">
      <c r="D6311" s="1"/>
      <c r="E6311" s="4"/>
      <c r="F6311" s="4"/>
    </row>
    <row r="6312" spans="4:6" x14ac:dyDescent="0.25">
      <c r="D6312" s="1"/>
      <c r="E6312" s="4"/>
      <c r="F6312" s="4"/>
    </row>
    <row r="6313" spans="4:6" x14ac:dyDescent="0.25">
      <c r="D6313" s="1"/>
      <c r="E6313" s="4"/>
      <c r="F6313" s="4"/>
    </row>
    <row r="6314" spans="4:6" x14ac:dyDescent="0.25">
      <c r="D6314" s="1"/>
      <c r="E6314" s="4"/>
      <c r="F6314" s="4"/>
    </row>
    <row r="6315" spans="4:6" x14ac:dyDescent="0.25">
      <c r="D6315" s="1"/>
      <c r="E6315" s="4"/>
      <c r="F6315" s="4"/>
    </row>
    <row r="6316" spans="4:6" x14ac:dyDescent="0.25">
      <c r="D6316" s="1"/>
      <c r="E6316" s="4"/>
      <c r="F6316" s="4"/>
    </row>
    <row r="6317" spans="4:6" x14ac:dyDescent="0.25">
      <c r="D6317" s="1"/>
      <c r="E6317" s="4"/>
      <c r="F6317" s="4"/>
    </row>
    <row r="6318" spans="4:6" x14ac:dyDescent="0.25">
      <c r="D6318" s="1"/>
      <c r="E6318" s="4"/>
      <c r="F6318" s="4"/>
    </row>
    <row r="6319" spans="4:6" x14ac:dyDescent="0.25">
      <c r="D6319" s="1"/>
      <c r="E6319" s="4"/>
      <c r="F6319" s="4"/>
    </row>
    <row r="6320" spans="4:6" x14ac:dyDescent="0.25">
      <c r="D6320" s="1"/>
      <c r="E6320" s="4"/>
      <c r="F6320" s="4"/>
    </row>
    <row r="6321" spans="4:6" x14ac:dyDescent="0.25">
      <c r="D6321" s="1"/>
      <c r="E6321" s="4"/>
      <c r="F6321" s="4"/>
    </row>
    <row r="6322" spans="4:6" x14ac:dyDescent="0.25">
      <c r="D6322" s="1"/>
      <c r="E6322" s="4"/>
      <c r="F6322" s="4"/>
    </row>
    <row r="6323" spans="4:6" x14ac:dyDescent="0.25">
      <c r="D6323" s="1"/>
      <c r="E6323" s="4"/>
      <c r="F6323" s="4"/>
    </row>
    <row r="6324" spans="4:6" x14ac:dyDescent="0.25">
      <c r="D6324" s="1"/>
      <c r="E6324" s="4"/>
      <c r="F6324" s="4"/>
    </row>
    <row r="6325" spans="4:6" x14ac:dyDescent="0.25">
      <c r="D6325" s="1"/>
      <c r="E6325" s="4"/>
      <c r="F6325" s="4"/>
    </row>
    <row r="6326" spans="4:6" x14ac:dyDescent="0.25">
      <c r="D6326" s="1"/>
      <c r="E6326" s="4"/>
      <c r="F6326" s="4"/>
    </row>
    <row r="6327" spans="4:6" x14ac:dyDescent="0.25">
      <c r="D6327" s="1"/>
      <c r="E6327" s="6"/>
      <c r="F6327" s="6"/>
    </row>
    <row r="6328" spans="4:6" x14ac:dyDescent="0.25">
      <c r="D6328" s="1"/>
      <c r="E6328" s="4"/>
      <c r="F6328" s="4"/>
    </row>
    <row r="6329" spans="4:6" x14ac:dyDescent="0.25">
      <c r="D6329" s="1"/>
      <c r="E6329" s="4"/>
      <c r="F6329" s="4"/>
    </row>
    <row r="6330" spans="4:6" x14ac:dyDescent="0.25">
      <c r="D6330" s="1"/>
      <c r="E6330" s="4"/>
      <c r="F6330" s="4"/>
    </row>
    <row r="6331" spans="4:6" x14ac:dyDescent="0.25">
      <c r="D6331" s="1"/>
      <c r="E6331" s="4"/>
      <c r="F6331" s="4"/>
    </row>
    <row r="6332" spans="4:6" x14ac:dyDescent="0.25">
      <c r="D6332" s="1"/>
      <c r="E6332" s="4"/>
      <c r="F6332" s="4"/>
    </row>
    <row r="6333" spans="4:6" x14ac:dyDescent="0.25">
      <c r="D6333" s="1"/>
      <c r="E6333" s="4"/>
      <c r="F6333" s="4"/>
    </row>
    <row r="6334" spans="4:6" x14ac:dyDescent="0.25">
      <c r="D6334" s="1"/>
      <c r="E6334" s="4"/>
      <c r="F6334" s="4"/>
    </row>
    <row r="6335" spans="4:6" x14ac:dyDescent="0.25">
      <c r="D6335" s="1"/>
      <c r="E6335" s="4"/>
      <c r="F6335" s="4"/>
    </row>
    <row r="6336" spans="4:6" x14ac:dyDescent="0.25">
      <c r="D6336" s="1"/>
      <c r="E6336" s="4"/>
      <c r="F6336" s="4"/>
    </row>
    <row r="6337" spans="4:6" x14ac:dyDescent="0.25">
      <c r="D6337" s="1"/>
      <c r="E6337" s="4"/>
      <c r="F6337" s="4"/>
    </row>
    <row r="6338" spans="4:6" x14ac:dyDescent="0.25">
      <c r="D6338" s="1"/>
      <c r="E6338" s="4"/>
      <c r="F6338" s="4"/>
    </row>
    <row r="6339" spans="4:6" x14ac:dyDescent="0.25">
      <c r="D6339" s="1"/>
      <c r="E6339" s="4"/>
      <c r="F6339" s="4"/>
    </row>
    <row r="6340" spans="4:6" x14ac:dyDescent="0.25">
      <c r="D6340" s="1"/>
      <c r="E6340" s="4"/>
      <c r="F6340" s="4"/>
    </row>
    <row r="6341" spans="4:6" x14ac:dyDescent="0.25">
      <c r="D6341" s="1"/>
      <c r="E6341" s="4"/>
      <c r="F6341" s="4"/>
    </row>
    <row r="6342" spans="4:6" x14ac:dyDescent="0.25">
      <c r="D6342" s="1"/>
      <c r="E6342" s="4"/>
      <c r="F6342" s="4"/>
    </row>
    <row r="6343" spans="4:6" x14ac:dyDescent="0.25">
      <c r="D6343" s="1"/>
      <c r="E6343" s="4"/>
      <c r="F6343" s="4"/>
    </row>
    <row r="6344" spans="4:6" x14ac:dyDescent="0.25">
      <c r="D6344" s="1"/>
      <c r="E6344" s="4"/>
      <c r="F6344" s="4"/>
    </row>
    <row r="6345" spans="4:6" x14ac:dyDescent="0.25">
      <c r="D6345" s="1"/>
      <c r="E6345" s="4"/>
      <c r="F6345" s="4"/>
    </row>
    <row r="6346" spans="4:6" x14ac:dyDescent="0.25">
      <c r="D6346" s="1"/>
      <c r="E6346" s="4"/>
      <c r="F6346" s="4"/>
    </row>
    <row r="6347" spans="4:6" x14ac:dyDescent="0.25">
      <c r="D6347" s="1"/>
      <c r="E6347" s="4"/>
      <c r="F6347" s="4"/>
    </row>
    <row r="6348" spans="4:6" x14ac:dyDescent="0.25">
      <c r="D6348" s="1"/>
      <c r="E6348" s="4"/>
      <c r="F6348" s="4"/>
    </row>
    <row r="6349" spans="4:6" x14ac:dyDescent="0.25">
      <c r="D6349" s="1"/>
      <c r="E6349" s="4"/>
      <c r="F6349" s="4"/>
    </row>
    <row r="6350" spans="4:6" x14ac:dyDescent="0.25">
      <c r="D6350" s="1"/>
      <c r="E6350" s="4"/>
      <c r="F6350" s="4"/>
    </row>
    <row r="6351" spans="4:6" x14ac:dyDescent="0.25">
      <c r="D6351" s="1"/>
      <c r="E6351" s="4"/>
      <c r="F6351" s="4"/>
    </row>
    <row r="6352" spans="4:6" x14ac:dyDescent="0.25">
      <c r="D6352" s="1"/>
      <c r="E6352" s="6"/>
      <c r="F6352" s="6"/>
    </row>
    <row r="6353" spans="4:6" x14ac:dyDescent="0.25">
      <c r="D6353" s="1"/>
      <c r="E6353" s="4"/>
      <c r="F6353" s="4"/>
    </row>
    <row r="6354" spans="4:6" x14ac:dyDescent="0.25">
      <c r="D6354" s="1"/>
      <c r="E6354" s="4"/>
      <c r="F6354" s="4"/>
    </row>
    <row r="6355" spans="4:6" x14ac:dyDescent="0.25">
      <c r="D6355" s="1"/>
      <c r="E6355" s="4"/>
      <c r="F6355" s="4"/>
    </row>
    <row r="6356" spans="4:6" x14ac:dyDescent="0.25">
      <c r="D6356" s="1"/>
      <c r="E6356" s="4"/>
      <c r="F6356" s="4"/>
    </row>
    <row r="6357" spans="4:6" x14ac:dyDescent="0.25">
      <c r="D6357" s="1"/>
      <c r="E6357" s="4"/>
      <c r="F6357" s="4"/>
    </row>
    <row r="6358" spans="4:6" x14ac:dyDescent="0.25">
      <c r="D6358" s="1"/>
      <c r="E6358" s="4"/>
      <c r="F6358" s="4"/>
    </row>
    <row r="6359" spans="4:6" x14ac:dyDescent="0.25">
      <c r="D6359" s="1"/>
      <c r="E6359" s="4"/>
      <c r="F6359" s="4"/>
    </row>
    <row r="6360" spans="4:6" x14ac:dyDescent="0.25">
      <c r="D6360" s="1"/>
      <c r="E6360" s="4"/>
      <c r="F6360" s="4"/>
    </row>
    <row r="6361" spans="4:6" x14ac:dyDescent="0.25">
      <c r="D6361" s="1"/>
      <c r="E6361" s="4"/>
      <c r="F6361" s="4"/>
    </row>
    <row r="6362" spans="4:6" x14ac:dyDescent="0.25">
      <c r="D6362" s="1"/>
      <c r="E6362" s="4"/>
      <c r="F6362" s="4"/>
    </row>
    <row r="6363" spans="4:6" x14ac:dyDescent="0.25">
      <c r="D6363" s="1"/>
      <c r="E6363" s="4"/>
      <c r="F6363" s="4"/>
    </row>
    <row r="6364" spans="4:6" x14ac:dyDescent="0.25">
      <c r="D6364" s="1"/>
      <c r="E6364" s="4"/>
      <c r="F6364" s="4"/>
    </row>
    <row r="6365" spans="4:6" x14ac:dyDescent="0.25">
      <c r="D6365" s="1"/>
      <c r="E6365" s="4"/>
      <c r="F6365" s="4"/>
    </row>
    <row r="6366" spans="4:6" x14ac:dyDescent="0.25">
      <c r="D6366" s="1"/>
      <c r="E6366" s="4"/>
      <c r="F6366" s="4"/>
    </row>
    <row r="6367" spans="4:6" x14ac:dyDescent="0.25">
      <c r="D6367" s="1"/>
      <c r="E6367" s="4"/>
      <c r="F6367" s="4"/>
    </row>
    <row r="6368" spans="4:6" x14ac:dyDescent="0.25">
      <c r="D6368" s="1"/>
      <c r="E6368" s="4"/>
      <c r="F6368" s="4"/>
    </row>
    <row r="6369" spans="4:6" x14ac:dyDescent="0.25">
      <c r="D6369" s="1"/>
      <c r="E6369" s="4"/>
      <c r="F6369" s="4"/>
    </row>
    <row r="6370" spans="4:6" x14ac:dyDescent="0.25">
      <c r="D6370" s="1"/>
      <c r="E6370" s="4"/>
      <c r="F6370" s="4"/>
    </row>
    <row r="6371" spans="4:6" x14ac:dyDescent="0.25">
      <c r="D6371" s="1"/>
      <c r="E6371" s="4"/>
      <c r="F6371" s="4"/>
    </row>
    <row r="6372" spans="4:6" x14ac:dyDescent="0.25">
      <c r="D6372" s="1"/>
      <c r="E6372" s="4"/>
      <c r="F6372" s="4"/>
    </row>
    <row r="6373" spans="4:6" x14ac:dyDescent="0.25">
      <c r="D6373" s="1"/>
      <c r="E6373" s="4"/>
      <c r="F6373" s="4"/>
    </row>
    <row r="6374" spans="4:6" x14ac:dyDescent="0.25">
      <c r="D6374" s="1"/>
      <c r="E6374" s="4"/>
      <c r="F6374" s="4"/>
    </row>
    <row r="6375" spans="4:6" x14ac:dyDescent="0.25">
      <c r="D6375" s="1"/>
      <c r="E6375" s="4"/>
      <c r="F6375" s="4"/>
    </row>
    <row r="6376" spans="4:6" x14ac:dyDescent="0.25">
      <c r="D6376" s="1"/>
      <c r="E6376" s="4"/>
      <c r="F6376" s="4"/>
    </row>
    <row r="6377" spans="4:6" x14ac:dyDescent="0.25">
      <c r="D6377" s="1"/>
      <c r="E6377" s="6"/>
      <c r="F6377" s="6"/>
    </row>
    <row r="6378" spans="4:6" x14ac:dyDescent="0.25">
      <c r="D6378" s="1"/>
      <c r="E6378" s="4"/>
      <c r="F6378" s="4"/>
    </row>
    <row r="6379" spans="4:6" x14ac:dyDescent="0.25">
      <c r="D6379" s="1"/>
      <c r="E6379" s="4"/>
      <c r="F6379" s="4"/>
    </row>
    <row r="6380" spans="4:6" x14ac:dyDescent="0.25">
      <c r="D6380" s="1"/>
      <c r="E6380" s="4"/>
      <c r="F6380" s="4"/>
    </row>
    <row r="6381" spans="4:6" x14ac:dyDescent="0.25">
      <c r="D6381" s="1"/>
      <c r="E6381" s="4"/>
      <c r="F6381" s="4"/>
    </row>
    <row r="6382" spans="4:6" x14ac:dyDescent="0.25">
      <c r="D6382" s="1"/>
      <c r="E6382" s="4"/>
      <c r="F6382" s="4"/>
    </row>
    <row r="6383" spans="4:6" x14ac:dyDescent="0.25">
      <c r="D6383" s="1"/>
      <c r="E6383" s="4"/>
      <c r="F6383" s="4"/>
    </row>
    <row r="6384" spans="4:6" x14ac:dyDescent="0.25">
      <c r="D6384" s="1"/>
      <c r="E6384" s="4"/>
      <c r="F6384" s="4"/>
    </row>
    <row r="6385" spans="4:6" x14ac:dyDescent="0.25">
      <c r="D6385" s="1"/>
      <c r="E6385" s="4"/>
      <c r="F6385" s="4"/>
    </row>
    <row r="6386" spans="4:6" x14ac:dyDescent="0.25">
      <c r="D6386" s="1"/>
      <c r="E6386" s="4"/>
      <c r="F6386" s="4"/>
    </row>
    <row r="6387" spans="4:6" x14ac:dyDescent="0.25">
      <c r="D6387" s="1"/>
      <c r="E6387" s="4"/>
      <c r="F6387" s="4"/>
    </row>
    <row r="6388" spans="4:6" x14ac:dyDescent="0.25">
      <c r="D6388" s="1"/>
      <c r="E6388" s="4"/>
      <c r="F6388" s="4"/>
    </row>
    <row r="6389" spans="4:6" x14ac:dyDescent="0.25">
      <c r="D6389" s="1"/>
      <c r="E6389" s="4"/>
      <c r="F6389" s="4"/>
    </row>
    <row r="6390" spans="4:6" x14ac:dyDescent="0.25">
      <c r="D6390" s="1"/>
      <c r="E6390" s="4"/>
      <c r="F6390" s="4"/>
    </row>
    <row r="6391" spans="4:6" x14ac:dyDescent="0.25">
      <c r="D6391" s="1"/>
      <c r="E6391" s="4"/>
      <c r="F6391" s="4"/>
    </row>
    <row r="6392" spans="4:6" x14ac:dyDescent="0.25">
      <c r="D6392" s="1"/>
      <c r="E6392" s="4"/>
      <c r="F6392" s="4"/>
    </row>
    <row r="6393" spans="4:6" x14ac:dyDescent="0.25">
      <c r="D6393" s="1"/>
      <c r="E6393" s="4"/>
      <c r="F6393" s="4"/>
    </row>
    <row r="6394" spans="4:6" x14ac:dyDescent="0.25">
      <c r="D6394" s="1"/>
      <c r="E6394" s="4"/>
      <c r="F6394" s="4"/>
    </row>
    <row r="6395" spans="4:6" x14ac:dyDescent="0.25">
      <c r="D6395" s="1"/>
      <c r="E6395" s="4"/>
      <c r="F6395" s="4"/>
    </row>
    <row r="6396" spans="4:6" x14ac:dyDescent="0.25">
      <c r="D6396" s="1"/>
      <c r="E6396" s="4"/>
      <c r="F6396" s="4"/>
    </row>
    <row r="6397" spans="4:6" x14ac:dyDescent="0.25">
      <c r="D6397" s="1"/>
      <c r="E6397" s="4"/>
      <c r="F6397" s="4"/>
    </row>
    <row r="6398" spans="4:6" x14ac:dyDescent="0.25">
      <c r="D6398" s="1"/>
      <c r="E6398" s="4"/>
      <c r="F6398" s="4"/>
    </row>
    <row r="6399" spans="4:6" x14ac:dyDescent="0.25">
      <c r="D6399" s="1"/>
      <c r="E6399" s="4"/>
      <c r="F6399" s="4"/>
    </row>
    <row r="6400" spans="4:6" x14ac:dyDescent="0.25">
      <c r="D6400" s="1"/>
      <c r="E6400" s="4"/>
      <c r="F6400" s="4"/>
    </row>
    <row r="6401" spans="4:6" x14ac:dyDescent="0.25">
      <c r="D6401" s="1"/>
      <c r="E6401" s="4"/>
      <c r="F6401" s="4"/>
    </row>
    <row r="6402" spans="4:6" x14ac:dyDescent="0.25">
      <c r="D6402" s="1"/>
      <c r="E6402" s="6"/>
      <c r="F6402" s="6"/>
    </row>
    <row r="6403" spans="4:6" x14ac:dyDescent="0.25">
      <c r="D6403" s="1"/>
      <c r="E6403" s="4"/>
      <c r="F6403" s="4"/>
    </row>
    <row r="6404" spans="4:6" x14ac:dyDescent="0.25">
      <c r="D6404" s="1"/>
      <c r="E6404" s="4"/>
      <c r="F6404" s="4"/>
    </row>
    <row r="6405" spans="4:6" x14ac:dyDescent="0.25">
      <c r="D6405" s="1"/>
      <c r="E6405" s="4"/>
      <c r="F6405" s="4"/>
    </row>
    <row r="6406" spans="4:6" x14ac:dyDescent="0.25">
      <c r="D6406" s="1"/>
      <c r="E6406" s="4"/>
      <c r="F6406" s="4"/>
    </row>
    <row r="6407" spans="4:6" x14ac:dyDescent="0.25">
      <c r="D6407" s="1"/>
      <c r="E6407" s="4"/>
      <c r="F6407" s="4"/>
    </row>
    <row r="6408" spans="4:6" x14ac:dyDescent="0.25">
      <c r="D6408" s="1"/>
      <c r="E6408" s="4"/>
      <c r="F6408" s="4"/>
    </row>
    <row r="6409" spans="4:6" x14ac:dyDescent="0.25">
      <c r="D6409" s="1"/>
      <c r="E6409" s="4"/>
      <c r="F6409" s="4"/>
    </row>
    <row r="6410" spans="4:6" x14ac:dyDescent="0.25">
      <c r="D6410" s="1"/>
      <c r="E6410" s="4"/>
      <c r="F6410" s="4"/>
    </row>
    <row r="6411" spans="4:6" x14ac:dyDescent="0.25">
      <c r="D6411" s="1"/>
      <c r="E6411" s="4"/>
      <c r="F6411" s="4"/>
    </row>
    <row r="6412" spans="4:6" x14ac:dyDescent="0.25">
      <c r="D6412" s="1"/>
      <c r="E6412" s="4"/>
      <c r="F6412" s="4"/>
    </row>
    <row r="6413" spans="4:6" x14ac:dyDescent="0.25">
      <c r="D6413" s="1"/>
      <c r="E6413" s="4"/>
      <c r="F6413" s="4"/>
    </row>
    <row r="6414" spans="4:6" x14ac:dyDescent="0.25">
      <c r="D6414" s="1"/>
      <c r="E6414" s="4"/>
      <c r="F6414" s="4"/>
    </row>
    <row r="6415" spans="4:6" x14ac:dyDescent="0.25">
      <c r="D6415" s="1"/>
      <c r="E6415" s="4"/>
      <c r="F6415" s="4"/>
    </row>
    <row r="6416" spans="4:6" x14ac:dyDescent="0.25">
      <c r="D6416" s="1"/>
      <c r="E6416" s="4"/>
      <c r="F6416" s="4"/>
    </row>
    <row r="6417" spans="4:6" x14ac:dyDescent="0.25">
      <c r="D6417" s="1"/>
      <c r="E6417" s="4"/>
      <c r="F6417" s="4"/>
    </row>
    <row r="6418" spans="4:6" x14ac:dyDescent="0.25">
      <c r="D6418" s="1"/>
      <c r="E6418" s="4"/>
      <c r="F6418" s="4"/>
    </row>
    <row r="6419" spans="4:6" x14ac:dyDescent="0.25">
      <c r="D6419" s="1"/>
      <c r="E6419" s="4"/>
      <c r="F6419" s="4"/>
    </row>
    <row r="6420" spans="4:6" x14ac:dyDescent="0.25">
      <c r="D6420" s="1"/>
      <c r="E6420" s="4"/>
      <c r="F6420" s="4"/>
    </row>
    <row r="6421" spans="4:6" x14ac:dyDescent="0.25">
      <c r="D6421" s="1"/>
      <c r="E6421" s="4"/>
      <c r="F6421" s="4"/>
    </row>
    <row r="6422" spans="4:6" x14ac:dyDescent="0.25">
      <c r="D6422" s="1"/>
      <c r="E6422" s="4"/>
      <c r="F6422" s="4"/>
    </row>
    <row r="6423" spans="4:6" x14ac:dyDescent="0.25">
      <c r="D6423" s="1"/>
      <c r="E6423" s="4"/>
      <c r="F6423" s="4"/>
    </row>
    <row r="6424" spans="4:6" x14ac:dyDescent="0.25">
      <c r="D6424" s="1"/>
      <c r="E6424" s="4"/>
      <c r="F6424" s="4"/>
    </row>
    <row r="6425" spans="4:6" x14ac:dyDescent="0.25">
      <c r="D6425" s="1"/>
      <c r="E6425" s="4"/>
      <c r="F6425" s="4"/>
    </row>
    <row r="6426" spans="4:6" x14ac:dyDescent="0.25">
      <c r="D6426" s="1"/>
      <c r="E6426" s="4"/>
      <c r="F6426" s="4"/>
    </row>
    <row r="6427" spans="4:6" x14ac:dyDescent="0.25">
      <c r="D6427" s="1"/>
      <c r="E6427" s="6"/>
      <c r="F6427" s="6"/>
    </row>
    <row r="6428" spans="4:6" x14ac:dyDescent="0.25">
      <c r="D6428" s="1"/>
      <c r="E6428" s="4"/>
      <c r="F6428" s="4"/>
    </row>
    <row r="6429" spans="4:6" x14ac:dyDescent="0.25">
      <c r="D6429" s="1"/>
      <c r="E6429" s="4"/>
      <c r="F6429" s="4"/>
    </row>
    <row r="6430" spans="4:6" x14ac:dyDescent="0.25">
      <c r="D6430" s="1"/>
      <c r="E6430" s="4"/>
      <c r="F6430" s="4"/>
    </row>
    <row r="6431" spans="4:6" x14ac:dyDescent="0.25">
      <c r="D6431" s="1"/>
      <c r="E6431" s="4"/>
      <c r="F6431" s="4"/>
    </row>
    <row r="6432" spans="4:6" x14ac:dyDescent="0.25">
      <c r="D6432" s="1"/>
      <c r="E6432" s="4"/>
      <c r="F6432" s="4"/>
    </row>
    <row r="6433" spans="4:6" x14ac:dyDescent="0.25">
      <c r="D6433" s="1"/>
      <c r="E6433" s="4"/>
      <c r="F6433" s="4"/>
    </row>
    <row r="6434" spans="4:6" x14ac:dyDescent="0.25">
      <c r="D6434" s="1"/>
      <c r="E6434" s="4"/>
      <c r="F6434" s="4"/>
    </row>
    <row r="6435" spans="4:6" x14ac:dyDescent="0.25">
      <c r="D6435" s="1"/>
      <c r="E6435" s="4"/>
      <c r="F6435" s="4"/>
    </row>
    <row r="6436" spans="4:6" x14ac:dyDescent="0.25">
      <c r="D6436" s="1"/>
      <c r="E6436" s="4"/>
      <c r="F6436" s="4"/>
    </row>
    <row r="6437" spans="4:6" x14ac:dyDescent="0.25">
      <c r="D6437" s="1"/>
      <c r="E6437" s="4"/>
      <c r="F6437" s="4"/>
    </row>
    <row r="6438" spans="4:6" x14ac:dyDescent="0.25">
      <c r="D6438" s="1"/>
      <c r="E6438" s="4"/>
      <c r="F6438" s="4"/>
    </row>
    <row r="6439" spans="4:6" x14ac:dyDescent="0.25">
      <c r="D6439" s="1"/>
      <c r="E6439" s="4"/>
      <c r="F6439" s="4"/>
    </row>
    <row r="6440" spans="4:6" x14ac:dyDescent="0.25">
      <c r="D6440" s="1"/>
      <c r="E6440" s="4"/>
      <c r="F6440" s="4"/>
    </row>
    <row r="6441" spans="4:6" x14ac:dyDescent="0.25">
      <c r="D6441" s="1"/>
      <c r="E6441" s="4"/>
      <c r="F6441" s="4"/>
    </row>
    <row r="6442" spans="4:6" x14ac:dyDescent="0.25">
      <c r="D6442" s="1"/>
      <c r="E6442" s="4"/>
      <c r="F6442" s="4"/>
    </row>
    <row r="6443" spans="4:6" x14ac:dyDescent="0.25">
      <c r="D6443" s="1"/>
      <c r="E6443" s="4"/>
      <c r="F6443" s="4"/>
    </row>
    <row r="6444" spans="4:6" x14ac:dyDescent="0.25">
      <c r="D6444" s="1"/>
      <c r="E6444" s="4"/>
      <c r="F6444" s="4"/>
    </row>
    <row r="6445" spans="4:6" x14ac:dyDescent="0.25">
      <c r="D6445" s="1"/>
      <c r="E6445" s="4"/>
      <c r="F6445" s="4"/>
    </row>
    <row r="6446" spans="4:6" x14ac:dyDescent="0.25">
      <c r="D6446" s="1"/>
      <c r="E6446" s="4"/>
      <c r="F6446" s="4"/>
    </row>
    <row r="6447" spans="4:6" x14ac:dyDescent="0.25">
      <c r="D6447" s="1"/>
      <c r="E6447" s="4"/>
      <c r="F6447" s="4"/>
    </row>
    <row r="6448" spans="4:6" x14ac:dyDescent="0.25">
      <c r="D6448" s="1"/>
      <c r="E6448" s="4"/>
      <c r="F6448" s="4"/>
    </row>
    <row r="6449" spans="4:6" x14ac:dyDescent="0.25">
      <c r="D6449" s="1"/>
      <c r="E6449" s="4"/>
      <c r="F6449" s="4"/>
    </row>
    <row r="6450" spans="4:6" x14ac:dyDescent="0.25">
      <c r="D6450" s="1"/>
      <c r="E6450" s="4"/>
      <c r="F6450" s="4"/>
    </row>
    <row r="6451" spans="4:6" x14ac:dyDescent="0.25">
      <c r="D6451" s="1"/>
      <c r="E6451" s="4"/>
      <c r="F6451" s="4"/>
    </row>
    <row r="6452" spans="4:6" x14ac:dyDescent="0.25">
      <c r="D6452" s="1"/>
      <c r="E6452" s="6"/>
      <c r="F6452" s="6"/>
    </row>
    <row r="6453" spans="4:6" x14ac:dyDescent="0.25">
      <c r="D6453" s="1"/>
      <c r="E6453" s="4"/>
      <c r="F6453" s="4"/>
    </row>
    <row r="6454" spans="4:6" x14ac:dyDescent="0.25">
      <c r="D6454" s="1"/>
      <c r="E6454" s="4"/>
      <c r="F6454" s="4"/>
    </row>
    <row r="6455" spans="4:6" x14ac:dyDescent="0.25">
      <c r="D6455" s="1"/>
      <c r="E6455" s="4"/>
      <c r="F6455" s="4"/>
    </row>
    <row r="6456" spans="4:6" x14ac:dyDescent="0.25">
      <c r="D6456" s="1"/>
      <c r="E6456" s="4"/>
      <c r="F6456" s="4"/>
    </row>
    <row r="6457" spans="4:6" x14ac:dyDescent="0.25">
      <c r="D6457" s="1"/>
      <c r="E6457" s="4"/>
      <c r="F6457" s="4"/>
    </row>
    <row r="6458" spans="4:6" x14ac:dyDescent="0.25">
      <c r="D6458" s="1"/>
      <c r="E6458" s="4"/>
      <c r="F6458" s="4"/>
    </row>
    <row r="6459" spans="4:6" x14ac:dyDescent="0.25">
      <c r="D6459" s="1"/>
      <c r="E6459" s="4"/>
      <c r="F6459" s="4"/>
    </row>
    <row r="6460" spans="4:6" x14ac:dyDescent="0.25">
      <c r="D6460" s="1"/>
      <c r="E6460" s="4"/>
      <c r="F6460" s="4"/>
    </row>
    <row r="6461" spans="4:6" x14ac:dyDescent="0.25">
      <c r="D6461" s="1"/>
      <c r="E6461" s="4"/>
      <c r="F6461" s="4"/>
    </row>
    <row r="6462" spans="4:6" x14ac:dyDescent="0.25">
      <c r="D6462" s="1"/>
      <c r="E6462" s="4"/>
      <c r="F6462" s="4"/>
    </row>
    <row r="6463" spans="4:6" x14ac:dyDescent="0.25">
      <c r="D6463" s="1"/>
      <c r="E6463" s="4"/>
      <c r="F6463" s="4"/>
    </row>
    <row r="6464" spans="4:6" x14ac:dyDescent="0.25">
      <c r="D6464" s="1"/>
      <c r="E6464" s="4"/>
      <c r="F6464" s="4"/>
    </row>
    <row r="6465" spans="4:6" x14ac:dyDescent="0.25">
      <c r="D6465" s="1"/>
      <c r="E6465" s="4"/>
      <c r="F6465" s="4"/>
    </row>
    <row r="6466" spans="4:6" x14ac:dyDescent="0.25">
      <c r="D6466" s="1"/>
      <c r="E6466" s="4"/>
      <c r="F6466" s="4"/>
    </row>
    <row r="6467" spans="4:6" x14ac:dyDescent="0.25">
      <c r="D6467" s="1"/>
      <c r="E6467" s="4"/>
      <c r="F6467" s="4"/>
    </row>
    <row r="6468" spans="4:6" x14ac:dyDescent="0.25">
      <c r="D6468" s="1"/>
      <c r="E6468" s="4"/>
      <c r="F6468" s="4"/>
    </row>
    <row r="6469" spans="4:6" x14ac:dyDescent="0.25">
      <c r="D6469" s="1"/>
      <c r="E6469" s="4"/>
      <c r="F6469" s="4"/>
    </row>
    <row r="6470" spans="4:6" x14ac:dyDescent="0.25">
      <c r="D6470" s="1"/>
      <c r="E6470" s="4"/>
      <c r="F6470" s="4"/>
    </row>
    <row r="6471" spans="4:6" x14ac:dyDescent="0.25">
      <c r="D6471" s="1"/>
      <c r="E6471" s="4"/>
      <c r="F6471" s="4"/>
    </row>
    <row r="6472" spans="4:6" x14ac:dyDescent="0.25">
      <c r="D6472" s="1"/>
      <c r="E6472" s="4"/>
      <c r="F6472" s="4"/>
    </row>
    <row r="6473" spans="4:6" x14ac:dyDescent="0.25">
      <c r="D6473" s="1"/>
      <c r="E6473" s="4"/>
      <c r="F6473" s="4"/>
    </row>
    <row r="6474" spans="4:6" x14ac:dyDescent="0.25">
      <c r="D6474" s="1"/>
      <c r="E6474" s="4"/>
      <c r="F6474" s="4"/>
    </row>
    <row r="6475" spans="4:6" x14ac:dyDescent="0.25">
      <c r="D6475" s="1"/>
      <c r="E6475" s="4"/>
      <c r="F6475" s="4"/>
    </row>
    <row r="6476" spans="4:6" x14ac:dyDescent="0.25">
      <c r="D6476" s="1"/>
      <c r="E6476" s="4"/>
      <c r="F6476" s="4"/>
    </row>
    <row r="6477" spans="4:6" x14ac:dyDescent="0.25">
      <c r="D6477" s="1"/>
      <c r="E6477" s="6"/>
      <c r="F6477" s="6"/>
    </row>
    <row r="6478" spans="4:6" x14ac:dyDescent="0.25">
      <c r="D6478" s="1"/>
      <c r="E6478" s="4"/>
      <c r="F6478" s="4"/>
    </row>
    <row r="6479" spans="4:6" x14ac:dyDescent="0.25">
      <c r="D6479" s="1"/>
      <c r="E6479" s="4"/>
      <c r="F6479" s="4"/>
    </row>
    <row r="6480" spans="4:6" x14ac:dyDescent="0.25">
      <c r="D6480" s="1"/>
      <c r="E6480" s="4"/>
      <c r="F6480" s="4"/>
    </row>
    <row r="6481" spans="4:6" x14ac:dyDescent="0.25">
      <c r="D6481" s="1"/>
      <c r="E6481" s="4"/>
      <c r="F6481" s="4"/>
    </row>
    <row r="6482" spans="4:6" x14ac:dyDescent="0.25">
      <c r="D6482" s="1"/>
      <c r="E6482" s="4"/>
      <c r="F6482" s="4"/>
    </row>
    <row r="6483" spans="4:6" x14ac:dyDescent="0.25">
      <c r="D6483" s="1"/>
      <c r="E6483" s="4"/>
      <c r="F6483" s="4"/>
    </row>
    <row r="6484" spans="4:6" x14ac:dyDescent="0.25">
      <c r="D6484" s="1"/>
      <c r="E6484" s="4"/>
      <c r="F6484" s="4"/>
    </row>
    <row r="6485" spans="4:6" x14ac:dyDescent="0.25">
      <c r="D6485" s="1"/>
      <c r="E6485" s="4"/>
      <c r="F6485" s="4"/>
    </row>
    <row r="6486" spans="4:6" x14ac:dyDescent="0.25">
      <c r="D6486" s="1"/>
      <c r="E6486" s="4"/>
      <c r="F6486" s="4"/>
    </row>
    <row r="6487" spans="4:6" x14ac:dyDescent="0.25">
      <c r="D6487" s="1"/>
      <c r="E6487" s="4"/>
      <c r="F6487" s="4"/>
    </row>
    <row r="6488" spans="4:6" x14ac:dyDescent="0.25">
      <c r="D6488" s="1"/>
      <c r="E6488" s="4"/>
      <c r="F6488" s="4"/>
    </row>
    <row r="6489" spans="4:6" x14ac:dyDescent="0.25">
      <c r="D6489" s="1"/>
      <c r="E6489" s="4"/>
      <c r="F6489" s="4"/>
    </row>
    <row r="6490" spans="4:6" x14ac:dyDescent="0.25">
      <c r="D6490" s="1"/>
      <c r="E6490" s="4"/>
      <c r="F6490" s="4"/>
    </row>
    <row r="6491" spans="4:6" x14ac:dyDescent="0.25">
      <c r="D6491" s="1"/>
      <c r="E6491" s="4"/>
      <c r="F6491" s="4"/>
    </row>
    <row r="6492" spans="4:6" x14ac:dyDescent="0.25">
      <c r="D6492" s="1"/>
      <c r="E6492" s="4"/>
      <c r="F6492" s="4"/>
    </row>
    <row r="6493" spans="4:6" x14ac:dyDescent="0.25">
      <c r="D6493" s="1"/>
      <c r="E6493" s="4"/>
      <c r="F6493" s="4"/>
    </row>
    <row r="6494" spans="4:6" x14ac:dyDescent="0.25">
      <c r="D6494" s="1"/>
      <c r="E6494" s="4"/>
      <c r="F6494" s="4"/>
    </row>
    <row r="6495" spans="4:6" x14ac:dyDescent="0.25">
      <c r="D6495" s="1"/>
      <c r="E6495" s="4"/>
      <c r="F6495" s="4"/>
    </row>
    <row r="6496" spans="4:6" x14ac:dyDescent="0.25">
      <c r="D6496" s="1"/>
      <c r="E6496" s="4"/>
      <c r="F6496" s="4"/>
    </row>
    <row r="6497" spans="4:6" x14ac:dyDescent="0.25">
      <c r="D6497" s="1"/>
      <c r="E6497" s="4"/>
      <c r="F6497" s="4"/>
    </row>
    <row r="6498" spans="4:6" x14ac:dyDescent="0.25">
      <c r="D6498" s="1"/>
      <c r="E6498" s="4"/>
      <c r="F6498" s="4"/>
    </row>
    <row r="6499" spans="4:6" x14ac:dyDescent="0.25">
      <c r="D6499" s="1"/>
      <c r="E6499" s="4"/>
      <c r="F6499" s="4"/>
    </row>
    <row r="6500" spans="4:6" x14ac:dyDescent="0.25">
      <c r="D6500" s="1"/>
      <c r="E6500" s="4"/>
      <c r="F6500" s="4"/>
    </row>
    <row r="6501" spans="4:6" x14ac:dyDescent="0.25">
      <c r="D6501" s="1"/>
      <c r="E6501" s="4"/>
      <c r="F6501" s="4"/>
    </row>
    <row r="6502" spans="4:6" x14ac:dyDescent="0.25">
      <c r="D6502" s="1"/>
      <c r="E6502" s="6"/>
      <c r="F6502" s="6"/>
    </row>
    <row r="6503" spans="4:6" x14ac:dyDescent="0.25">
      <c r="D6503" s="1"/>
      <c r="E6503" s="4"/>
      <c r="F6503" s="4"/>
    </row>
    <row r="6504" spans="4:6" x14ac:dyDescent="0.25">
      <c r="D6504" s="1"/>
      <c r="E6504" s="4"/>
      <c r="F6504" s="4"/>
    </row>
    <row r="6505" spans="4:6" x14ac:dyDescent="0.25">
      <c r="D6505" s="1"/>
      <c r="E6505" s="4"/>
      <c r="F6505" s="4"/>
    </row>
    <row r="6506" spans="4:6" x14ac:dyDescent="0.25">
      <c r="D6506" s="1"/>
      <c r="E6506" s="4"/>
      <c r="F6506" s="4"/>
    </row>
    <row r="6507" spans="4:6" x14ac:dyDescent="0.25">
      <c r="D6507" s="1"/>
      <c r="E6507" s="4"/>
      <c r="F6507" s="4"/>
    </row>
    <row r="6508" spans="4:6" x14ac:dyDescent="0.25">
      <c r="D6508" s="1"/>
      <c r="E6508" s="4"/>
      <c r="F6508" s="4"/>
    </row>
    <row r="6509" spans="4:6" x14ac:dyDescent="0.25">
      <c r="D6509" s="1"/>
      <c r="E6509" s="4"/>
      <c r="F6509" s="4"/>
    </row>
    <row r="6510" spans="4:6" x14ac:dyDescent="0.25">
      <c r="D6510" s="1"/>
      <c r="E6510" s="4"/>
      <c r="F6510" s="4"/>
    </row>
    <row r="6511" spans="4:6" x14ac:dyDescent="0.25">
      <c r="D6511" s="1"/>
      <c r="E6511" s="4"/>
      <c r="F6511" s="4"/>
    </row>
    <row r="6512" spans="4:6" x14ac:dyDescent="0.25">
      <c r="D6512" s="1"/>
      <c r="E6512" s="4"/>
      <c r="F6512" s="4"/>
    </row>
    <row r="6513" spans="4:6" x14ac:dyDescent="0.25">
      <c r="D6513" s="1"/>
      <c r="E6513" s="4"/>
      <c r="F6513" s="4"/>
    </row>
    <row r="6514" spans="4:6" x14ac:dyDescent="0.25">
      <c r="D6514" s="1"/>
      <c r="E6514" s="4"/>
      <c r="F6514" s="4"/>
    </row>
    <row r="6515" spans="4:6" x14ac:dyDescent="0.25">
      <c r="D6515" s="1"/>
      <c r="E6515" s="4"/>
      <c r="F6515" s="4"/>
    </row>
    <row r="6516" spans="4:6" x14ac:dyDescent="0.25">
      <c r="D6516" s="1"/>
      <c r="E6516" s="4"/>
      <c r="F6516" s="4"/>
    </row>
    <row r="6517" spans="4:6" x14ac:dyDescent="0.25">
      <c r="D6517" s="1"/>
      <c r="E6517" s="4"/>
      <c r="F6517" s="4"/>
    </row>
    <row r="6518" spans="4:6" x14ac:dyDescent="0.25">
      <c r="D6518" s="1"/>
      <c r="E6518" s="4"/>
      <c r="F6518" s="4"/>
    </row>
    <row r="6519" spans="4:6" x14ac:dyDescent="0.25">
      <c r="D6519" s="1"/>
      <c r="E6519" s="4"/>
      <c r="F6519" s="4"/>
    </row>
    <row r="6520" spans="4:6" x14ac:dyDescent="0.25">
      <c r="D6520" s="1"/>
      <c r="E6520" s="4"/>
      <c r="F6520" s="4"/>
    </row>
    <row r="6521" spans="4:6" x14ac:dyDescent="0.25">
      <c r="D6521" s="1"/>
      <c r="E6521" s="4"/>
      <c r="F6521" s="4"/>
    </row>
    <row r="6522" spans="4:6" x14ac:dyDescent="0.25">
      <c r="D6522" s="1"/>
      <c r="E6522" s="4"/>
      <c r="F6522" s="4"/>
    </row>
    <row r="6523" spans="4:6" x14ac:dyDescent="0.25">
      <c r="D6523" s="1"/>
      <c r="E6523" s="4"/>
      <c r="F6523" s="4"/>
    </row>
    <row r="6524" spans="4:6" x14ac:dyDescent="0.25">
      <c r="D6524" s="1"/>
      <c r="E6524" s="4"/>
      <c r="F6524" s="4"/>
    </row>
    <row r="6525" spans="4:6" x14ac:dyDescent="0.25">
      <c r="D6525" s="1"/>
      <c r="E6525" s="4"/>
      <c r="F6525" s="4"/>
    </row>
    <row r="6526" spans="4:6" x14ac:dyDescent="0.25">
      <c r="D6526" s="1"/>
      <c r="E6526" s="4"/>
      <c r="F6526" s="4"/>
    </row>
    <row r="6527" spans="4:6" x14ac:dyDescent="0.25">
      <c r="D6527" s="1"/>
      <c r="E6527" s="6"/>
      <c r="F6527" s="6"/>
    </row>
    <row r="6528" spans="4:6" x14ac:dyDescent="0.25">
      <c r="D6528" s="1"/>
      <c r="E6528" s="4"/>
      <c r="F6528" s="4"/>
    </row>
    <row r="6529" spans="4:6" x14ac:dyDescent="0.25">
      <c r="D6529" s="1"/>
      <c r="E6529" s="4"/>
      <c r="F6529" s="4"/>
    </row>
    <row r="6530" spans="4:6" x14ac:dyDescent="0.25">
      <c r="D6530" s="1"/>
      <c r="E6530" s="4"/>
      <c r="F6530" s="4"/>
    </row>
    <row r="6531" spans="4:6" x14ac:dyDescent="0.25">
      <c r="D6531" s="1"/>
      <c r="E6531" s="4"/>
      <c r="F6531" s="4"/>
    </row>
    <row r="6532" spans="4:6" x14ac:dyDescent="0.25">
      <c r="D6532" s="1"/>
      <c r="E6532" s="4"/>
      <c r="F6532" s="4"/>
    </row>
    <row r="6533" spans="4:6" x14ac:dyDescent="0.25">
      <c r="D6533" s="1"/>
      <c r="E6533" s="4"/>
      <c r="F6533" s="4"/>
    </row>
    <row r="6534" spans="4:6" x14ac:dyDescent="0.25">
      <c r="D6534" s="1"/>
      <c r="E6534" s="4"/>
      <c r="F6534" s="4"/>
    </row>
    <row r="6535" spans="4:6" x14ac:dyDescent="0.25">
      <c r="D6535" s="1"/>
      <c r="E6535" s="4"/>
      <c r="F6535" s="4"/>
    </row>
    <row r="6536" spans="4:6" x14ac:dyDescent="0.25">
      <c r="D6536" s="1"/>
      <c r="E6536" s="4"/>
      <c r="F6536" s="4"/>
    </row>
    <row r="6537" spans="4:6" x14ac:dyDescent="0.25">
      <c r="D6537" s="1"/>
      <c r="E6537" s="4"/>
      <c r="F6537" s="4"/>
    </row>
    <row r="6538" spans="4:6" x14ac:dyDescent="0.25">
      <c r="D6538" s="1"/>
      <c r="E6538" s="4"/>
      <c r="F6538" s="4"/>
    </row>
    <row r="6539" spans="4:6" x14ac:dyDescent="0.25">
      <c r="D6539" s="1"/>
      <c r="E6539" s="4"/>
      <c r="F6539" s="4"/>
    </row>
    <row r="6540" spans="4:6" x14ac:dyDescent="0.25">
      <c r="D6540" s="1"/>
      <c r="E6540" s="4"/>
      <c r="F6540" s="4"/>
    </row>
    <row r="6541" spans="4:6" x14ac:dyDescent="0.25">
      <c r="D6541" s="1"/>
      <c r="E6541" s="4"/>
      <c r="F6541" s="4"/>
    </row>
    <row r="6542" spans="4:6" x14ac:dyDescent="0.25">
      <c r="D6542" s="1"/>
      <c r="E6542" s="4"/>
      <c r="F6542" s="4"/>
    </row>
    <row r="6543" spans="4:6" x14ac:dyDescent="0.25">
      <c r="D6543" s="1"/>
      <c r="E6543" s="4"/>
      <c r="F6543" s="4"/>
    </row>
    <row r="6544" spans="4:6" x14ac:dyDescent="0.25">
      <c r="D6544" s="1"/>
      <c r="E6544" s="4"/>
      <c r="F6544" s="4"/>
    </row>
    <row r="6545" spans="4:6" x14ac:dyDescent="0.25">
      <c r="D6545" s="1"/>
      <c r="E6545" s="4"/>
      <c r="F6545" s="4"/>
    </row>
    <row r="6546" spans="4:6" x14ac:dyDescent="0.25">
      <c r="D6546" s="1"/>
      <c r="E6546" s="4"/>
      <c r="F6546" s="4"/>
    </row>
    <row r="6547" spans="4:6" x14ac:dyDescent="0.25">
      <c r="D6547" s="1"/>
      <c r="E6547" s="4"/>
      <c r="F6547" s="4"/>
    </row>
    <row r="6548" spans="4:6" x14ac:dyDescent="0.25">
      <c r="D6548" s="1"/>
      <c r="E6548" s="4"/>
      <c r="F6548" s="4"/>
    </row>
    <row r="6549" spans="4:6" x14ac:dyDescent="0.25">
      <c r="D6549" s="1"/>
      <c r="E6549" s="4"/>
      <c r="F6549" s="4"/>
    </row>
    <row r="6550" spans="4:6" x14ac:dyDescent="0.25">
      <c r="D6550" s="1"/>
      <c r="E6550" s="4"/>
      <c r="F6550" s="4"/>
    </row>
    <row r="6551" spans="4:6" x14ac:dyDescent="0.25">
      <c r="D6551" s="1"/>
      <c r="E6551" s="4"/>
      <c r="F6551" s="4"/>
    </row>
    <row r="6552" spans="4:6" x14ac:dyDescent="0.25">
      <c r="D6552" s="1"/>
      <c r="E6552" s="6"/>
      <c r="F6552" s="6"/>
    </row>
    <row r="6553" spans="4:6" x14ac:dyDescent="0.25">
      <c r="D6553" s="1"/>
      <c r="E6553" s="4"/>
      <c r="F6553" s="4"/>
    </row>
    <row r="6554" spans="4:6" x14ac:dyDescent="0.25">
      <c r="D6554" s="1"/>
      <c r="E6554" s="4"/>
      <c r="F6554" s="4"/>
    </row>
    <row r="6555" spans="4:6" x14ac:dyDescent="0.25">
      <c r="D6555" s="1"/>
      <c r="E6555" s="4"/>
      <c r="F6555" s="4"/>
    </row>
    <row r="6556" spans="4:6" x14ac:dyDescent="0.25">
      <c r="D6556" s="1"/>
      <c r="E6556" s="4"/>
      <c r="F6556" s="4"/>
    </row>
    <row r="6557" spans="4:6" x14ac:dyDescent="0.25">
      <c r="D6557" s="1"/>
      <c r="E6557" s="4"/>
      <c r="F6557" s="4"/>
    </row>
    <row r="6558" spans="4:6" x14ac:dyDescent="0.25">
      <c r="D6558" s="1"/>
      <c r="E6558" s="4"/>
      <c r="F6558" s="4"/>
    </row>
    <row r="6559" spans="4:6" x14ac:dyDescent="0.25">
      <c r="D6559" s="1"/>
      <c r="E6559" s="4"/>
      <c r="F6559" s="4"/>
    </row>
    <row r="6560" spans="4:6" x14ac:dyDescent="0.25">
      <c r="D6560" s="1"/>
      <c r="E6560" s="4"/>
      <c r="F6560" s="4"/>
    </row>
    <row r="6561" spans="4:6" x14ac:dyDescent="0.25">
      <c r="D6561" s="1"/>
      <c r="E6561" s="4"/>
      <c r="F6561" s="4"/>
    </row>
    <row r="6562" spans="4:6" x14ac:dyDescent="0.25">
      <c r="D6562" s="1"/>
      <c r="E6562" s="4"/>
      <c r="F6562" s="4"/>
    </row>
    <row r="6563" spans="4:6" x14ac:dyDescent="0.25">
      <c r="D6563" s="1"/>
      <c r="E6563" s="4"/>
      <c r="F6563" s="4"/>
    </row>
    <row r="6564" spans="4:6" x14ac:dyDescent="0.25">
      <c r="D6564" s="1"/>
      <c r="E6564" s="4"/>
      <c r="F6564" s="4"/>
    </row>
    <row r="6565" spans="4:6" x14ac:dyDescent="0.25">
      <c r="D6565" s="1"/>
      <c r="E6565" s="4"/>
      <c r="F6565" s="4"/>
    </row>
    <row r="6566" spans="4:6" x14ac:dyDescent="0.25">
      <c r="D6566" s="1"/>
      <c r="E6566" s="4"/>
      <c r="F6566" s="4"/>
    </row>
    <row r="6567" spans="4:6" x14ac:dyDescent="0.25">
      <c r="D6567" s="1"/>
      <c r="E6567" s="4"/>
      <c r="F6567" s="4"/>
    </row>
    <row r="6568" spans="4:6" x14ac:dyDescent="0.25">
      <c r="D6568" s="1"/>
      <c r="E6568" s="4"/>
      <c r="F6568" s="4"/>
    </row>
    <row r="6569" spans="4:6" x14ac:dyDescent="0.25">
      <c r="D6569" s="1"/>
      <c r="E6569" s="4"/>
      <c r="F6569" s="4"/>
    </row>
    <row r="6570" spans="4:6" x14ac:dyDescent="0.25">
      <c r="D6570" s="1"/>
      <c r="E6570" s="4"/>
      <c r="F6570" s="4"/>
    </row>
    <row r="6571" spans="4:6" x14ac:dyDescent="0.25">
      <c r="D6571" s="1"/>
      <c r="E6571" s="4"/>
      <c r="F6571" s="4"/>
    </row>
    <row r="6572" spans="4:6" x14ac:dyDescent="0.25">
      <c r="D6572" s="1"/>
      <c r="E6572" s="4"/>
      <c r="F6572" s="4"/>
    </row>
    <row r="6573" spans="4:6" x14ac:dyDescent="0.25">
      <c r="D6573" s="1"/>
      <c r="E6573" s="4"/>
      <c r="F6573" s="4"/>
    </row>
    <row r="6574" spans="4:6" x14ac:dyDescent="0.25">
      <c r="D6574" s="1"/>
      <c r="E6574" s="4"/>
      <c r="F6574" s="4"/>
    </row>
    <row r="6575" spans="4:6" x14ac:dyDescent="0.25">
      <c r="D6575" s="1"/>
      <c r="E6575" s="4"/>
      <c r="F6575" s="4"/>
    </row>
    <row r="6576" spans="4:6" x14ac:dyDescent="0.25">
      <c r="D6576" s="1"/>
      <c r="E6576" s="4"/>
      <c r="F6576" s="4"/>
    </row>
    <row r="6577" spans="4:6" x14ac:dyDescent="0.25">
      <c r="D6577" s="1"/>
      <c r="E6577" s="6"/>
      <c r="F6577" s="6"/>
    </row>
    <row r="6578" spans="4:6" x14ac:dyDescent="0.25">
      <c r="D6578" s="1"/>
      <c r="E6578" s="4"/>
      <c r="F6578" s="4"/>
    </row>
    <row r="6579" spans="4:6" x14ac:dyDescent="0.25">
      <c r="D6579" s="1"/>
      <c r="E6579" s="4"/>
      <c r="F6579" s="4"/>
    </row>
    <row r="6580" spans="4:6" x14ac:dyDescent="0.25">
      <c r="D6580" s="1"/>
      <c r="E6580" s="4"/>
      <c r="F6580" s="4"/>
    </row>
    <row r="6581" spans="4:6" x14ac:dyDescent="0.25">
      <c r="D6581" s="1"/>
      <c r="E6581" s="4"/>
      <c r="F6581" s="4"/>
    </row>
    <row r="6582" spans="4:6" x14ac:dyDescent="0.25">
      <c r="D6582" s="1"/>
      <c r="E6582" s="4"/>
      <c r="F6582" s="4"/>
    </row>
    <row r="6583" spans="4:6" x14ac:dyDescent="0.25">
      <c r="D6583" s="1"/>
      <c r="E6583" s="4"/>
      <c r="F6583" s="4"/>
    </row>
    <row r="6584" spans="4:6" x14ac:dyDescent="0.25">
      <c r="D6584" s="1"/>
      <c r="E6584" s="4"/>
      <c r="F6584" s="4"/>
    </row>
    <row r="6585" spans="4:6" x14ac:dyDescent="0.25">
      <c r="D6585" s="1"/>
      <c r="E6585" s="4"/>
      <c r="F6585" s="4"/>
    </row>
    <row r="6586" spans="4:6" x14ac:dyDescent="0.25">
      <c r="D6586" s="1"/>
      <c r="E6586" s="4"/>
      <c r="F6586" s="4"/>
    </row>
    <row r="6587" spans="4:6" x14ac:dyDescent="0.25">
      <c r="D6587" s="1"/>
      <c r="E6587" s="4"/>
      <c r="F6587" s="4"/>
    </row>
    <row r="6588" spans="4:6" x14ac:dyDescent="0.25">
      <c r="D6588" s="1"/>
      <c r="E6588" s="4"/>
      <c r="F6588" s="4"/>
    </row>
    <row r="6589" spans="4:6" x14ac:dyDescent="0.25">
      <c r="D6589" s="1"/>
      <c r="E6589" s="4"/>
      <c r="F6589" s="4"/>
    </row>
    <row r="6590" spans="4:6" x14ac:dyDescent="0.25">
      <c r="D6590" s="1"/>
      <c r="E6590" s="4"/>
      <c r="F6590" s="4"/>
    </row>
    <row r="6591" spans="4:6" x14ac:dyDescent="0.25">
      <c r="D6591" s="1"/>
      <c r="E6591" s="4"/>
      <c r="F6591" s="4"/>
    </row>
    <row r="6592" spans="4:6" x14ac:dyDescent="0.25">
      <c r="D6592" s="1"/>
      <c r="E6592" s="4"/>
      <c r="F6592" s="4"/>
    </row>
    <row r="6593" spans="4:6" x14ac:dyDescent="0.25">
      <c r="D6593" s="1"/>
      <c r="E6593" s="4"/>
      <c r="F6593" s="4"/>
    </row>
    <row r="6594" spans="4:6" x14ac:dyDescent="0.25">
      <c r="D6594" s="1"/>
      <c r="E6594" s="4"/>
      <c r="F6594" s="4"/>
    </row>
    <row r="6595" spans="4:6" x14ac:dyDescent="0.25">
      <c r="D6595" s="1"/>
      <c r="E6595" s="4"/>
      <c r="F6595" s="4"/>
    </row>
    <row r="6596" spans="4:6" x14ac:dyDescent="0.25">
      <c r="D6596" s="1"/>
      <c r="E6596" s="4"/>
      <c r="F6596" s="4"/>
    </row>
    <row r="6597" spans="4:6" x14ac:dyDescent="0.25">
      <c r="D6597" s="1"/>
      <c r="E6597" s="4"/>
      <c r="F6597" s="4"/>
    </row>
    <row r="6598" spans="4:6" x14ac:dyDescent="0.25">
      <c r="D6598" s="1"/>
      <c r="E6598" s="4"/>
      <c r="F6598" s="4"/>
    </row>
    <row r="6599" spans="4:6" x14ac:dyDescent="0.25">
      <c r="D6599" s="1"/>
      <c r="E6599" s="4"/>
      <c r="F6599" s="4"/>
    </row>
    <row r="6600" spans="4:6" x14ac:dyDescent="0.25">
      <c r="D6600" s="1"/>
      <c r="E6600" s="4"/>
      <c r="F6600" s="4"/>
    </row>
    <row r="6601" spans="4:6" x14ac:dyDescent="0.25">
      <c r="D6601" s="1"/>
      <c r="E6601" s="4"/>
      <c r="F6601" s="4"/>
    </row>
    <row r="6602" spans="4:6" x14ac:dyDescent="0.25">
      <c r="D6602" s="1"/>
      <c r="E6602" s="6"/>
      <c r="F6602" s="6"/>
    </row>
    <row r="6603" spans="4:6" x14ac:dyDescent="0.25">
      <c r="D6603" s="1"/>
      <c r="E6603" s="4"/>
      <c r="F6603" s="4"/>
    </row>
    <row r="6604" spans="4:6" x14ac:dyDescent="0.25">
      <c r="D6604" s="1"/>
      <c r="E6604" s="4"/>
      <c r="F6604" s="4"/>
    </row>
    <row r="6605" spans="4:6" x14ac:dyDescent="0.25">
      <c r="D6605" s="1"/>
      <c r="E6605" s="4"/>
      <c r="F6605" s="4"/>
    </row>
    <row r="6606" spans="4:6" x14ac:dyDescent="0.25">
      <c r="D6606" s="1"/>
      <c r="E6606" s="4"/>
      <c r="F6606" s="4"/>
    </row>
    <row r="6607" spans="4:6" x14ac:dyDescent="0.25">
      <c r="D6607" s="1"/>
      <c r="E6607" s="4"/>
      <c r="F6607" s="4"/>
    </row>
    <row r="6608" spans="4:6" x14ac:dyDescent="0.25">
      <c r="D6608" s="1"/>
      <c r="E6608" s="4"/>
      <c r="F6608" s="4"/>
    </row>
    <row r="6609" spans="4:6" x14ac:dyDescent="0.25">
      <c r="D6609" s="1"/>
      <c r="E6609" s="4"/>
      <c r="F6609" s="4"/>
    </row>
    <row r="6610" spans="4:6" x14ac:dyDescent="0.25">
      <c r="D6610" s="1"/>
      <c r="E6610" s="4"/>
      <c r="F6610" s="4"/>
    </row>
    <row r="6611" spans="4:6" x14ac:dyDescent="0.25">
      <c r="D6611" s="1"/>
      <c r="E6611" s="4"/>
      <c r="F6611" s="4"/>
    </row>
    <row r="6612" spans="4:6" x14ac:dyDescent="0.25">
      <c r="D6612" s="1"/>
      <c r="E6612" s="4"/>
      <c r="F6612" s="4"/>
    </row>
    <row r="6613" spans="4:6" x14ac:dyDescent="0.25">
      <c r="D6613" s="1"/>
      <c r="E6613" s="4"/>
      <c r="F6613" s="4"/>
    </row>
    <row r="6614" spans="4:6" x14ac:dyDescent="0.25">
      <c r="D6614" s="1"/>
      <c r="E6614" s="4"/>
      <c r="F6614" s="4"/>
    </row>
    <row r="6615" spans="4:6" x14ac:dyDescent="0.25">
      <c r="D6615" s="1"/>
      <c r="E6615" s="4"/>
      <c r="F6615" s="4"/>
    </row>
    <row r="6616" spans="4:6" x14ac:dyDescent="0.25">
      <c r="D6616" s="1"/>
      <c r="E6616" s="4"/>
      <c r="F6616" s="4"/>
    </row>
    <row r="6617" spans="4:6" x14ac:dyDescent="0.25">
      <c r="D6617" s="1"/>
      <c r="E6617" s="4"/>
      <c r="F6617" s="4"/>
    </row>
    <row r="6618" spans="4:6" x14ac:dyDescent="0.25">
      <c r="D6618" s="1"/>
      <c r="E6618" s="4"/>
      <c r="F6618" s="4"/>
    </row>
    <row r="6619" spans="4:6" x14ac:dyDescent="0.25">
      <c r="D6619" s="1"/>
      <c r="E6619" s="4"/>
      <c r="F6619" s="4"/>
    </row>
    <row r="6620" spans="4:6" x14ac:dyDescent="0.25">
      <c r="D6620" s="1"/>
      <c r="E6620" s="4"/>
      <c r="F6620" s="4"/>
    </row>
    <row r="6621" spans="4:6" x14ac:dyDescent="0.25">
      <c r="D6621" s="1"/>
      <c r="E6621" s="4"/>
      <c r="F6621" s="4"/>
    </row>
    <row r="6622" spans="4:6" x14ac:dyDescent="0.25">
      <c r="D6622" s="1"/>
      <c r="E6622" s="4"/>
      <c r="F6622" s="4"/>
    </row>
    <row r="6623" spans="4:6" x14ac:dyDescent="0.25">
      <c r="D6623" s="1"/>
      <c r="E6623" s="4"/>
      <c r="F6623" s="4"/>
    </row>
    <row r="6624" spans="4:6" x14ac:dyDescent="0.25">
      <c r="D6624" s="1"/>
      <c r="E6624" s="4"/>
      <c r="F6624" s="4"/>
    </row>
    <row r="6625" spans="4:6" x14ac:dyDescent="0.25">
      <c r="D6625" s="1"/>
      <c r="E6625" s="4"/>
      <c r="F6625" s="4"/>
    </row>
    <row r="6626" spans="4:6" x14ac:dyDescent="0.25">
      <c r="D6626" s="1"/>
      <c r="E6626" s="4"/>
      <c r="F6626" s="4"/>
    </row>
    <row r="6627" spans="4:6" x14ac:dyDescent="0.25">
      <c r="D6627" s="1"/>
      <c r="E6627" s="6"/>
      <c r="F6627" s="6"/>
    </row>
    <row r="6628" spans="4:6" x14ac:dyDescent="0.25">
      <c r="D6628" s="1"/>
      <c r="E6628" s="4"/>
      <c r="F6628" s="4"/>
    </row>
    <row r="6629" spans="4:6" x14ac:dyDescent="0.25">
      <c r="D6629" s="1"/>
      <c r="E6629" s="4"/>
      <c r="F6629" s="4"/>
    </row>
    <row r="6630" spans="4:6" x14ac:dyDescent="0.25">
      <c r="D6630" s="1"/>
      <c r="E6630" s="4"/>
      <c r="F6630" s="4"/>
    </row>
    <row r="6631" spans="4:6" x14ac:dyDescent="0.25">
      <c r="D6631" s="1"/>
      <c r="E6631" s="4"/>
      <c r="F6631" s="4"/>
    </row>
    <row r="6632" spans="4:6" x14ac:dyDescent="0.25">
      <c r="D6632" s="1"/>
      <c r="E6632" s="4"/>
      <c r="F6632" s="4"/>
    </row>
    <row r="6633" spans="4:6" x14ac:dyDescent="0.25">
      <c r="D6633" s="1"/>
      <c r="E6633" s="4"/>
      <c r="F6633" s="4"/>
    </row>
    <row r="6634" spans="4:6" x14ac:dyDescent="0.25">
      <c r="D6634" s="1"/>
      <c r="E6634" s="4"/>
      <c r="F6634" s="4"/>
    </row>
    <row r="6635" spans="4:6" x14ac:dyDescent="0.25">
      <c r="D6635" s="1"/>
      <c r="E6635" s="4"/>
      <c r="F6635" s="4"/>
    </row>
    <row r="6636" spans="4:6" x14ac:dyDescent="0.25">
      <c r="D6636" s="1"/>
      <c r="E6636" s="4"/>
      <c r="F6636" s="4"/>
    </row>
    <row r="6637" spans="4:6" x14ac:dyDescent="0.25">
      <c r="D6637" s="1"/>
      <c r="E6637" s="4"/>
      <c r="F6637" s="4"/>
    </row>
    <row r="6638" spans="4:6" x14ac:dyDescent="0.25">
      <c r="D6638" s="1"/>
      <c r="E6638" s="4"/>
      <c r="F6638" s="4"/>
    </row>
    <row r="6639" spans="4:6" x14ac:dyDescent="0.25">
      <c r="D6639" s="1"/>
      <c r="E6639" s="4"/>
      <c r="F6639" s="4"/>
    </row>
    <row r="6640" spans="4:6" x14ac:dyDescent="0.25">
      <c r="D6640" s="1"/>
      <c r="E6640" s="4"/>
      <c r="F6640" s="4"/>
    </row>
    <row r="6641" spans="4:6" x14ac:dyDescent="0.25">
      <c r="D6641" s="1"/>
      <c r="E6641" s="4"/>
      <c r="F6641" s="4"/>
    </row>
    <row r="6642" spans="4:6" x14ac:dyDescent="0.25">
      <c r="D6642" s="1"/>
      <c r="E6642" s="4"/>
      <c r="F6642" s="4"/>
    </row>
    <row r="6643" spans="4:6" x14ac:dyDescent="0.25">
      <c r="D6643" s="1"/>
      <c r="E6643" s="4"/>
      <c r="F6643" s="4"/>
    </row>
    <row r="6644" spans="4:6" x14ac:dyDescent="0.25">
      <c r="D6644" s="1"/>
      <c r="E6644" s="4"/>
      <c r="F6644" s="4"/>
    </row>
    <row r="6645" spans="4:6" x14ac:dyDescent="0.25">
      <c r="D6645" s="1"/>
      <c r="E6645" s="4"/>
      <c r="F6645" s="4"/>
    </row>
    <row r="6646" spans="4:6" x14ac:dyDescent="0.25">
      <c r="D6646" s="1"/>
      <c r="E6646" s="4"/>
      <c r="F6646" s="4"/>
    </row>
    <row r="6647" spans="4:6" x14ac:dyDescent="0.25">
      <c r="D6647" s="1"/>
      <c r="E6647" s="4"/>
      <c r="F6647" s="4"/>
    </row>
    <row r="6648" spans="4:6" x14ac:dyDescent="0.25">
      <c r="D6648" s="1"/>
      <c r="E6648" s="4"/>
      <c r="F6648" s="4"/>
    </row>
    <row r="6649" spans="4:6" x14ac:dyDescent="0.25">
      <c r="D6649" s="1"/>
      <c r="E6649" s="4"/>
      <c r="F6649" s="4"/>
    </row>
    <row r="6650" spans="4:6" x14ac:dyDescent="0.25">
      <c r="D6650" s="1"/>
      <c r="E6650" s="4"/>
      <c r="F6650" s="4"/>
    </row>
    <row r="6651" spans="4:6" x14ac:dyDescent="0.25">
      <c r="D6651" s="1"/>
      <c r="E6651" s="4"/>
      <c r="F6651" s="4"/>
    </row>
    <row r="6652" spans="4:6" x14ac:dyDescent="0.25">
      <c r="D6652" s="1"/>
      <c r="E6652" s="6"/>
      <c r="F6652" s="6"/>
    </row>
    <row r="6653" spans="4:6" x14ac:dyDescent="0.25">
      <c r="D6653" s="1"/>
      <c r="E6653" s="4"/>
      <c r="F6653" s="4"/>
    </row>
    <row r="6654" spans="4:6" x14ac:dyDescent="0.25">
      <c r="D6654" s="1"/>
      <c r="E6654" s="4"/>
      <c r="F6654" s="4"/>
    </row>
    <row r="6655" spans="4:6" x14ac:dyDescent="0.25">
      <c r="D6655" s="1"/>
      <c r="E6655" s="4"/>
      <c r="F6655" s="4"/>
    </row>
    <row r="6656" spans="4:6" x14ac:dyDescent="0.25">
      <c r="D6656" s="1"/>
      <c r="E6656" s="4"/>
      <c r="F6656" s="4"/>
    </row>
    <row r="6657" spans="4:6" x14ac:dyDescent="0.25">
      <c r="D6657" s="1"/>
      <c r="E6657" s="4"/>
      <c r="F6657" s="4"/>
    </row>
    <row r="6658" spans="4:6" x14ac:dyDescent="0.25">
      <c r="D6658" s="1"/>
      <c r="E6658" s="4"/>
      <c r="F6658" s="4"/>
    </row>
    <row r="6659" spans="4:6" x14ac:dyDescent="0.25">
      <c r="D6659" s="1"/>
      <c r="E6659" s="4"/>
      <c r="F6659" s="4"/>
    </row>
    <row r="6660" spans="4:6" x14ac:dyDescent="0.25">
      <c r="D6660" s="1"/>
      <c r="E6660" s="4"/>
      <c r="F6660" s="4"/>
    </row>
    <row r="6661" spans="4:6" x14ac:dyDescent="0.25">
      <c r="D6661" s="1"/>
      <c r="E6661" s="4"/>
      <c r="F6661" s="4"/>
    </row>
    <row r="6662" spans="4:6" x14ac:dyDescent="0.25">
      <c r="D6662" s="1"/>
      <c r="E6662" s="4"/>
      <c r="F6662" s="4"/>
    </row>
    <row r="6663" spans="4:6" x14ac:dyDescent="0.25">
      <c r="D6663" s="1"/>
      <c r="E6663" s="4"/>
      <c r="F6663" s="4"/>
    </row>
    <row r="6664" spans="4:6" x14ac:dyDescent="0.25">
      <c r="D6664" s="1"/>
      <c r="E6664" s="4"/>
      <c r="F6664" s="4"/>
    </row>
    <row r="6665" spans="4:6" x14ac:dyDescent="0.25">
      <c r="D6665" s="1"/>
      <c r="E6665" s="4"/>
      <c r="F6665" s="4"/>
    </row>
    <row r="6666" spans="4:6" x14ac:dyDescent="0.25">
      <c r="D6666" s="1"/>
      <c r="E6666" s="4"/>
      <c r="F6666" s="4"/>
    </row>
    <row r="6667" spans="4:6" x14ac:dyDescent="0.25">
      <c r="D6667" s="1"/>
      <c r="E6667" s="4"/>
      <c r="F6667" s="4"/>
    </row>
    <row r="6668" spans="4:6" x14ac:dyDescent="0.25">
      <c r="D6668" s="1"/>
      <c r="E6668" s="4"/>
      <c r="F6668" s="4"/>
    </row>
    <row r="6669" spans="4:6" x14ac:dyDescent="0.25">
      <c r="D6669" s="1"/>
      <c r="E6669" s="4"/>
      <c r="F6669" s="4"/>
    </row>
    <row r="6670" spans="4:6" x14ac:dyDescent="0.25">
      <c r="D6670" s="1"/>
      <c r="E6670" s="4"/>
      <c r="F6670" s="4"/>
    </row>
    <row r="6671" spans="4:6" x14ac:dyDescent="0.25">
      <c r="D6671" s="1"/>
      <c r="E6671" s="4"/>
      <c r="F6671" s="4"/>
    </row>
    <row r="6672" spans="4:6" x14ac:dyDescent="0.25">
      <c r="D6672" s="1"/>
      <c r="E6672" s="4"/>
      <c r="F6672" s="4"/>
    </row>
    <row r="6673" spans="4:6" x14ac:dyDescent="0.25">
      <c r="D6673" s="1"/>
      <c r="E6673" s="4"/>
      <c r="F6673" s="4"/>
    </row>
    <row r="6674" spans="4:6" x14ac:dyDescent="0.25">
      <c r="D6674" s="1"/>
      <c r="E6674" s="4"/>
      <c r="F6674" s="4"/>
    </row>
    <row r="6675" spans="4:6" x14ac:dyDescent="0.25">
      <c r="D6675" s="1"/>
      <c r="E6675" s="4"/>
      <c r="F6675" s="4"/>
    </row>
    <row r="6676" spans="4:6" x14ac:dyDescent="0.25">
      <c r="D6676" s="1"/>
      <c r="E6676" s="4"/>
      <c r="F6676" s="4"/>
    </row>
    <row r="6677" spans="4:6" x14ac:dyDescent="0.25">
      <c r="D6677" s="1"/>
      <c r="E6677" s="6"/>
      <c r="F6677" s="6"/>
    </row>
    <row r="6678" spans="4:6" x14ac:dyDescent="0.25">
      <c r="D6678" s="1"/>
      <c r="E6678" s="4"/>
      <c r="F6678" s="4"/>
    </row>
    <row r="6679" spans="4:6" x14ac:dyDescent="0.25">
      <c r="D6679" s="1"/>
      <c r="E6679" s="4"/>
      <c r="F6679" s="4"/>
    </row>
    <row r="6680" spans="4:6" x14ac:dyDescent="0.25">
      <c r="D6680" s="1"/>
      <c r="E6680" s="4"/>
      <c r="F6680" s="4"/>
    </row>
    <row r="6681" spans="4:6" x14ac:dyDescent="0.25">
      <c r="D6681" s="1"/>
      <c r="E6681" s="4"/>
      <c r="F6681" s="4"/>
    </row>
    <row r="6682" spans="4:6" x14ac:dyDescent="0.25">
      <c r="D6682" s="1"/>
      <c r="E6682" s="4"/>
      <c r="F6682" s="4"/>
    </row>
    <row r="6683" spans="4:6" x14ac:dyDescent="0.25">
      <c r="D6683" s="1"/>
      <c r="E6683" s="4"/>
      <c r="F6683" s="4"/>
    </row>
    <row r="6684" spans="4:6" x14ac:dyDescent="0.25">
      <c r="D6684" s="1"/>
      <c r="E6684" s="4"/>
      <c r="F6684" s="4"/>
    </row>
    <row r="6685" spans="4:6" x14ac:dyDescent="0.25">
      <c r="D6685" s="1"/>
      <c r="E6685" s="4"/>
      <c r="F6685" s="4"/>
    </row>
    <row r="6686" spans="4:6" x14ac:dyDescent="0.25">
      <c r="D6686" s="1"/>
      <c r="E6686" s="4"/>
      <c r="F6686" s="4"/>
    </row>
    <row r="6687" spans="4:6" x14ac:dyDescent="0.25">
      <c r="D6687" s="1"/>
      <c r="E6687" s="4"/>
      <c r="F6687" s="4"/>
    </row>
    <row r="6688" spans="4:6" x14ac:dyDescent="0.25">
      <c r="D6688" s="1"/>
      <c r="E6688" s="4"/>
      <c r="F6688" s="4"/>
    </row>
    <row r="6689" spans="4:6" x14ac:dyDescent="0.25">
      <c r="D6689" s="1"/>
      <c r="E6689" s="4"/>
      <c r="F6689" s="4"/>
    </row>
    <row r="6690" spans="4:6" x14ac:dyDescent="0.25">
      <c r="D6690" s="1"/>
      <c r="E6690" s="4"/>
      <c r="F6690" s="4"/>
    </row>
    <row r="6691" spans="4:6" x14ac:dyDescent="0.25">
      <c r="D6691" s="1"/>
      <c r="E6691" s="4"/>
      <c r="F6691" s="4"/>
    </row>
    <row r="6692" spans="4:6" x14ac:dyDescent="0.25">
      <c r="D6692" s="1"/>
      <c r="E6692" s="4"/>
      <c r="F6692" s="4"/>
    </row>
    <row r="6693" spans="4:6" x14ac:dyDescent="0.25">
      <c r="D6693" s="1"/>
      <c r="E6693" s="4"/>
      <c r="F6693" s="4"/>
    </row>
    <row r="6694" spans="4:6" x14ac:dyDescent="0.25">
      <c r="D6694" s="1"/>
      <c r="E6694" s="4"/>
      <c r="F6694" s="4"/>
    </row>
    <row r="6695" spans="4:6" x14ac:dyDescent="0.25">
      <c r="D6695" s="1"/>
      <c r="E6695" s="4"/>
      <c r="F6695" s="4"/>
    </row>
    <row r="6696" spans="4:6" x14ac:dyDescent="0.25">
      <c r="D6696" s="1"/>
      <c r="E6696" s="4"/>
      <c r="F6696" s="4"/>
    </row>
    <row r="6697" spans="4:6" x14ac:dyDescent="0.25">
      <c r="D6697" s="1"/>
      <c r="E6697" s="4"/>
      <c r="F6697" s="4"/>
    </row>
    <row r="6698" spans="4:6" x14ac:dyDescent="0.25">
      <c r="D6698" s="1"/>
      <c r="E6698" s="4"/>
      <c r="F6698" s="4"/>
    </row>
    <row r="6699" spans="4:6" x14ac:dyDescent="0.25">
      <c r="D6699" s="1"/>
      <c r="E6699" s="4"/>
      <c r="F6699" s="4"/>
    </row>
    <row r="6700" spans="4:6" x14ac:dyDescent="0.25">
      <c r="D6700" s="1"/>
      <c r="E6700" s="4"/>
      <c r="F6700" s="4"/>
    </row>
    <row r="6701" spans="4:6" x14ac:dyDescent="0.25">
      <c r="D6701" s="1"/>
      <c r="E6701" s="4"/>
      <c r="F6701" s="4"/>
    </row>
    <row r="6702" spans="4:6" x14ac:dyDescent="0.25">
      <c r="D6702" s="1"/>
      <c r="E6702" s="6"/>
      <c r="F6702" s="6"/>
    </row>
    <row r="6703" spans="4:6" x14ac:dyDescent="0.25">
      <c r="D6703" s="1"/>
      <c r="E6703" s="4"/>
      <c r="F6703" s="4"/>
    </row>
    <row r="6704" spans="4:6" x14ac:dyDescent="0.25">
      <c r="D6704" s="1"/>
      <c r="E6704" s="4"/>
      <c r="F6704" s="4"/>
    </row>
    <row r="6705" spans="4:6" x14ac:dyDescent="0.25">
      <c r="D6705" s="1"/>
      <c r="E6705" s="4"/>
      <c r="F6705" s="4"/>
    </row>
    <row r="6706" spans="4:6" x14ac:dyDescent="0.25">
      <c r="D6706" s="1"/>
      <c r="E6706" s="4"/>
      <c r="F6706" s="4"/>
    </row>
    <row r="6707" spans="4:6" x14ac:dyDescent="0.25">
      <c r="D6707" s="1"/>
      <c r="E6707" s="4"/>
      <c r="F6707" s="4"/>
    </row>
    <row r="6708" spans="4:6" x14ac:dyDescent="0.25">
      <c r="D6708" s="1"/>
      <c r="E6708" s="4"/>
      <c r="F6708" s="4"/>
    </row>
    <row r="6709" spans="4:6" x14ac:dyDescent="0.25">
      <c r="D6709" s="1"/>
      <c r="E6709" s="4"/>
      <c r="F6709" s="4"/>
    </row>
    <row r="6710" spans="4:6" x14ac:dyDescent="0.25">
      <c r="D6710" s="1"/>
      <c r="E6710" s="4"/>
      <c r="F6710" s="4"/>
    </row>
    <row r="6711" spans="4:6" x14ac:dyDescent="0.25">
      <c r="D6711" s="1"/>
      <c r="E6711" s="4"/>
      <c r="F6711" s="4"/>
    </row>
    <row r="6712" spans="4:6" x14ac:dyDescent="0.25">
      <c r="D6712" s="1"/>
      <c r="E6712" s="4"/>
      <c r="F6712" s="4"/>
    </row>
    <row r="6713" spans="4:6" x14ac:dyDescent="0.25">
      <c r="D6713" s="1"/>
      <c r="E6713" s="4"/>
      <c r="F6713" s="4"/>
    </row>
    <row r="6714" spans="4:6" x14ac:dyDescent="0.25">
      <c r="D6714" s="1"/>
      <c r="E6714" s="4"/>
      <c r="F6714" s="4"/>
    </row>
    <row r="6715" spans="4:6" x14ac:dyDescent="0.25">
      <c r="D6715" s="1"/>
      <c r="E6715" s="4"/>
      <c r="F6715" s="4"/>
    </row>
    <row r="6716" spans="4:6" x14ac:dyDescent="0.25">
      <c r="D6716" s="1"/>
      <c r="E6716" s="4"/>
      <c r="F6716" s="4"/>
    </row>
    <row r="6717" spans="4:6" x14ac:dyDescent="0.25">
      <c r="D6717" s="1"/>
      <c r="E6717" s="4"/>
      <c r="F6717" s="4"/>
    </row>
    <row r="6718" spans="4:6" x14ac:dyDescent="0.25">
      <c r="D6718" s="1"/>
      <c r="E6718" s="4"/>
      <c r="F6718" s="4"/>
    </row>
    <row r="6719" spans="4:6" x14ac:dyDescent="0.25">
      <c r="D6719" s="1"/>
      <c r="E6719" s="4"/>
      <c r="F6719" s="4"/>
    </row>
    <row r="6720" spans="4:6" x14ac:dyDescent="0.25">
      <c r="D6720" s="1"/>
      <c r="E6720" s="4"/>
      <c r="F6720" s="4"/>
    </row>
    <row r="6721" spans="4:6" x14ac:dyDescent="0.25">
      <c r="D6721" s="1"/>
      <c r="E6721" s="4"/>
      <c r="F6721" s="4"/>
    </row>
    <row r="6722" spans="4:6" x14ac:dyDescent="0.25">
      <c r="D6722" s="1"/>
      <c r="E6722" s="4"/>
      <c r="F6722" s="4"/>
    </row>
    <row r="6723" spans="4:6" x14ac:dyDescent="0.25">
      <c r="D6723" s="1"/>
      <c r="E6723" s="4"/>
      <c r="F6723" s="4"/>
    </row>
    <row r="6724" spans="4:6" x14ac:dyDescent="0.25">
      <c r="D6724" s="1"/>
      <c r="E6724" s="4"/>
      <c r="F6724" s="4"/>
    </row>
    <row r="6725" spans="4:6" x14ac:dyDescent="0.25">
      <c r="D6725" s="1"/>
      <c r="E6725" s="4"/>
      <c r="F6725" s="4"/>
    </row>
    <row r="6726" spans="4:6" x14ac:dyDescent="0.25">
      <c r="D6726" s="1"/>
      <c r="E6726" s="4"/>
      <c r="F6726" s="4"/>
    </row>
    <row r="6727" spans="4:6" x14ac:dyDescent="0.25">
      <c r="D6727" s="1"/>
      <c r="E6727" s="6"/>
      <c r="F6727" s="6"/>
    </row>
    <row r="6728" spans="4:6" x14ac:dyDescent="0.25">
      <c r="D6728" s="1"/>
      <c r="E6728" s="4"/>
      <c r="F6728" s="4"/>
    </row>
    <row r="6729" spans="4:6" x14ac:dyDescent="0.25">
      <c r="D6729" s="1"/>
      <c r="E6729" s="4"/>
      <c r="F6729" s="4"/>
    </row>
    <row r="6730" spans="4:6" x14ac:dyDescent="0.25">
      <c r="D6730" s="1"/>
      <c r="E6730" s="4"/>
      <c r="F6730" s="4"/>
    </row>
    <row r="6731" spans="4:6" x14ac:dyDescent="0.25">
      <c r="D6731" s="1"/>
      <c r="E6731" s="4"/>
      <c r="F6731" s="4"/>
    </row>
    <row r="6732" spans="4:6" x14ac:dyDescent="0.25">
      <c r="D6732" s="1"/>
      <c r="E6732" s="4"/>
      <c r="F6732" s="4"/>
    </row>
    <row r="6733" spans="4:6" x14ac:dyDescent="0.25">
      <c r="D6733" s="1"/>
      <c r="E6733" s="4"/>
      <c r="F6733" s="4"/>
    </row>
    <row r="6734" spans="4:6" x14ac:dyDescent="0.25">
      <c r="D6734" s="1"/>
      <c r="E6734" s="4"/>
      <c r="F6734" s="4"/>
    </row>
    <row r="6735" spans="4:6" x14ac:dyDescent="0.25">
      <c r="D6735" s="1"/>
      <c r="E6735" s="4"/>
      <c r="F6735" s="4"/>
    </row>
    <row r="6736" spans="4:6" x14ac:dyDescent="0.25">
      <c r="D6736" s="1"/>
      <c r="E6736" s="4"/>
      <c r="F6736" s="4"/>
    </row>
    <row r="6737" spans="4:6" x14ac:dyDescent="0.25">
      <c r="D6737" s="1"/>
      <c r="E6737" s="4"/>
      <c r="F6737" s="4"/>
    </row>
    <row r="6738" spans="4:6" x14ac:dyDescent="0.25">
      <c r="D6738" s="1"/>
      <c r="E6738" s="4"/>
      <c r="F6738" s="4"/>
    </row>
    <row r="6739" spans="4:6" x14ac:dyDescent="0.25">
      <c r="D6739" s="1"/>
      <c r="E6739" s="4"/>
      <c r="F6739" s="4"/>
    </row>
    <row r="6740" spans="4:6" x14ac:dyDescent="0.25">
      <c r="D6740" s="1"/>
      <c r="E6740" s="4"/>
      <c r="F6740" s="4"/>
    </row>
    <row r="6741" spans="4:6" x14ac:dyDescent="0.25">
      <c r="D6741" s="1"/>
      <c r="E6741" s="4"/>
      <c r="F6741" s="4"/>
    </row>
    <row r="6742" spans="4:6" x14ac:dyDescent="0.25">
      <c r="D6742" s="1"/>
      <c r="E6742" s="4"/>
      <c r="F6742" s="4"/>
    </row>
    <row r="6743" spans="4:6" x14ac:dyDescent="0.25">
      <c r="D6743" s="1"/>
      <c r="E6743" s="4"/>
      <c r="F6743" s="4"/>
    </row>
    <row r="6744" spans="4:6" x14ac:dyDescent="0.25">
      <c r="D6744" s="1"/>
      <c r="E6744" s="4"/>
      <c r="F6744" s="4"/>
    </row>
    <row r="6745" spans="4:6" x14ac:dyDescent="0.25">
      <c r="D6745" s="1"/>
      <c r="E6745" s="4"/>
      <c r="F6745" s="4"/>
    </row>
    <row r="6746" spans="4:6" x14ac:dyDescent="0.25">
      <c r="D6746" s="1"/>
      <c r="E6746" s="4"/>
      <c r="F6746" s="4"/>
    </row>
    <row r="6747" spans="4:6" x14ac:dyDescent="0.25">
      <c r="D6747" s="1"/>
      <c r="E6747" s="4"/>
      <c r="F6747" s="4"/>
    </row>
    <row r="6748" spans="4:6" x14ac:dyDescent="0.25">
      <c r="D6748" s="1"/>
      <c r="E6748" s="4"/>
      <c r="F6748" s="4"/>
    </row>
    <row r="6749" spans="4:6" x14ac:dyDescent="0.25">
      <c r="D6749" s="1"/>
      <c r="E6749" s="4"/>
      <c r="F6749" s="4"/>
    </row>
    <row r="6750" spans="4:6" x14ac:dyDescent="0.25">
      <c r="D6750" s="1"/>
      <c r="E6750" s="4"/>
      <c r="F6750" s="4"/>
    </row>
    <row r="6751" spans="4:6" x14ac:dyDescent="0.25">
      <c r="D6751" s="1"/>
      <c r="E6751" s="4"/>
      <c r="F6751" s="4"/>
    </row>
    <row r="6752" spans="4:6" x14ac:dyDescent="0.25">
      <c r="D6752" s="1"/>
      <c r="E6752" s="6"/>
      <c r="F6752" s="6"/>
    </row>
    <row r="6753" spans="4:6" x14ac:dyDescent="0.25">
      <c r="D6753" s="1"/>
      <c r="E6753" s="4"/>
      <c r="F6753" s="4"/>
    </row>
    <row r="6754" spans="4:6" x14ac:dyDescent="0.25">
      <c r="D6754" s="1"/>
      <c r="E6754" s="4"/>
      <c r="F6754" s="4"/>
    </row>
    <row r="6755" spans="4:6" x14ac:dyDescent="0.25">
      <c r="D6755" s="1"/>
      <c r="E6755" s="4"/>
      <c r="F6755" s="4"/>
    </row>
    <row r="6756" spans="4:6" x14ac:dyDescent="0.25">
      <c r="D6756" s="1"/>
      <c r="E6756" s="4"/>
      <c r="F6756" s="4"/>
    </row>
    <row r="6757" spans="4:6" x14ac:dyDescent="0.25">
      <c r="D6757" s="1"/>
      <c r="E6757" s="4"/>
      <c r="F6757" s="4"/>
    </row>
    <row r="6758" spans="4:6" x14ac:dyDescent="0.25">
      <c r="D6758" s="1"/>
      <c r="E6758" s="4"/>
      <c r="F6758" s="4"/>
    </row>
    <row r="6759" spans="4:6" x14ac:dyDescent="0.25">
      <c r="D6759" s="1"/>
      <c r="E6759" s="4"/>
      <c r="F6759" s="4"/>
    </row>
    <row r="6760" spans="4:6" x14ac:dyDescent="0.25">
      <c r="D6760" s="1"/>
      <c r="E6760" s="4"/>
      <c r="F6760" s="4"/>
    </row>
    <row r="6761" spans="4:6" x14ac:dyDescent="0.25">
      <c r="D6761" s="1"/>
      <c r="E6761" s="4"/>
      <c r="F6761" s="4"/>
    </row>
    <row r="6762" spans="4:6" x14ac:dyDescent="0.25">
      <c r="D6762" s="1"/>
      <c r="E6762" s="4"/>
      <c r="F6762" s="4"/>
    </row>
    <row r="6763" spans="4:6" x14ac:dyDescent="0.25">
      <c r="D6763" s="1"/>
      <c r="E6763" s="4"/>
      <c r="F6763" s="4"/>
    </row>
    <row r="6764" spans="4:6" x14ac:dyDescent="0.25">
      <c r="D6764" s="1"/>
      <c r="E6764" s="4"/>
      <c r="F6764" s="4"/>
    </row>
    <row r="6765" spans="4:6" x14ac:dyDescent="0.25">
      <c r="D6765" s="1"/>
      <c r="E6765" s="4"/>
      <c r="F6765" s="4"/>
    </row>
    <row r="6766" spans="4:6" x14ac:dyDescent="0.25">
      <c r="D6766" s="1"/>
      <c r="E6766" s="4"/>
      <c r="F6766" s="4"/>
    </row>
    <row r="6767" spans="4:6" x14ac:dyDescent="0.25">
      <c r="D6767" s="1"/>
      <c r="E6767" s="4"/>
      <c r="F6767" s="4"/>
    </row>
    <row r="6768" spans="4:6" x14ac:dyDescent="0.25">
      <c r="D6768" s="1"/>
      <c r="E6768" s="4"/>
      <c r="F6768" s="4"/>
    </row>
    <row r="6769" spans="4:6" x14ac:dyDescent="0.25">
      <c r="D6769" s="1"/>
      <c r="E6769" s="4"/>
      <c r="F6769" s="4"/>
    </row>
    <row r="6770" spans="4:6" x14ac:dyDescent="0.25">
      <c r="D6770" s="1"/>
      <c r="E6770" s="4"/>
      <c r="F6770" s="4"/>
    </row>
    <row r="6771" spans="4:6" x14ac:dyDescent="0.25">
      <c r="D6771" s="1"/>
      <c r="E6771" s="4"/>
      <c r="F6771" s="4"/>
    </row>
    <row r="6772" spans="4:6" x14ac:dyDescent="0.25">
      <c r="D6772" s="1"/>
      <c r="E6772" s="4"/>
      <c r="F6772" s="4"/>
    </row>
    <row r="6773" spans="4:6" x14ac:dyDescent="0.25">
      <c r="D6773" s="1"/>
      <c r="E6773" s="4"/>
      <c r="F6773" s="4"/>
    </row>
    <row r="6774" spans="4:6" x14ac:dyDescent="0.25">
      <c r="D6774" s="1"/>
      <c r="E6774" s="4"/>
      <c r="F6774" s="4"/>
    </row>
    <row r="6775" spans="4:6" x14ac:dyDescent="0.25">
      <c r="D6775" s="1"/>
      <c r="E6775" s="4"/>
      <c r="F6775" s="4"/>
    </row>
    <row r="6776" spans="4:6" x14ac:dyDescent="0.25">
      <c r="D6776" s="1"/>
      <c r="E6776" s="4"/>
      <c r="F6776" s="4"/>
    </row>
    <row r="6777" spans="4:6" x14ac:dyDescent="0.25">
      <c r="D6777" s="1"/>
      <c r="E6777" s="6"/>
      <c r="F6777" s="6"/>
    </row>
    <row r="6778" spans="4:6" x14ac:dyDescent="0.25">
      <c r="D6778" s="1"/>
      <c r="E6778" s="4"/>
      <c r="F6778" s="4"/>
    </row>
    <row r="6779" spans="4:6" x14ac:dyDescent="0.25">
      <c r="D6779" s="1"/>
      <c r="E6779" s="4"/>
      <c r="F6779" s="4"/>
    </row>
    <row r="6780" spans="4:6" x14ac:dyDescent="0.25">
      <c r="D6780" s="1"/>
      <c r="E6780" s="4"/>
      <c r="F6780" s="4"/>
    </row>
    <row r="6781" spans="4:6" x14ac:dyDescent="0.25">
      <c r="D6781" s="1"/>
      <c r="E6781" s="4"/>
      <c r="F6781" s="4"/>
    </row>
    <row r="6782" spans="4:6" x14ac:dyDescent="0.25">
      <c r="D6782" s="1"/>
      <c r="E6782" s="4"/>
      <c r="F6782" s="4"/>
    </row>
    <row r="6783" spans="4:6" x14ac:dyDescent="0.25">
      <c r="D6783" s="1"/>
      <c r="E6783" s="4"/>
      <c r="F6783" s="4"/>
    </row>
    <row r="6784" spans="4:6" x14ac:dyDescent="0.25">
      <c r="D6784" s="1"/>
      <c r="E6784" s="4"/>
      <c r="F6784" s="4"/>
    </row>
    <row r="6785" spans="4:6" x14ac:dyDescent="0.25">
      <c r="D6785" s="1"/>
      <c r="E6785" s="4"/>
      <c r="F6785" s="4"/>
    </row>
    <row r="6786" spans="4:6" x14ac:dyDescent="0.25">
      <c r="D6786" s="1"/>
      <c r="E6786" s="4"/>
      <c r="F6786" s="4"/>
    </row>
    <row r="6787" spans="4:6" x14ac:dyDescent="0.25">
      <c r="D6787" s="1"/>
      <c r="E6787" s="4"/>
      <c r="F6787" s="4"/>
    </row>
    <row r="6788" spans="4:6" x14ac:dyDescent="0.25">
      <c r="D6788" s="1"/>
      <c r="E6788" s="4"/>
      <c r="F6788" s="4"/>
    </row>
    <row r="6789" spans="4:6" x14ac:dyDescent="0.25">
      <c r="D6789" s="1"/>
      <c r="E6789" s="4"/>
      <c r="F6789" s="4"/>
    </row>
    <row r="6790" spans="4:6" x14ac:dyDescent="0.25">
      <c r="D6790" s="1"/>
      <c r="E6790" s="4"/>
      <c r="F6790" s="4"/>
    </row>
    <row r="6791" spans="4:6" x14ac:dyDescent="0.25">
      <c r="D6791" s="1"/>
      <c r="E6791" s="4"/>
      <c r="F6791" s="4"/>
    </row>
    <row r="6792" spans="4:6" x14ac:dyDescent="0.25">
      <c r="D6792" s="1"/>
      <c r="E6792" s="4"/>
      <c r="F6792" s="4"/>
    </row>
    <row r="6793" spans="4:6" x14ac:dyDescent="0.25">
      <c r="D6793" s="1"/>
      <c r="E6793" s="4"/>
      <c r="F6793" s="4"/>
    </row>
    <row r="6794" spans="4:6" x14ac:dyDescent="0.25">
      <c r="D6794" s="1"/>
      <c r="E6794" s="4"/>
      <c r="F6794" s="4"/>
    </row>
    <row r="6795" spans="4:6" x14ac:dyDescent="0.25">
      <c r="D6795" s="1"/>
      <c r="E6795" s="4"/>
      <c r="F6795" s="4"/>
    </row>
    <row r="6796" spans="4:6" x14ac:dyDescent="0.25">
      <c r="D6796" s="1"/>
      <c r="E6796" s="4"/>
      <c r="F6796" s="4"/>
    </row>
    <row r="6797" spans="4:6" x14ac:dyDescent="0.25">
      <c r="D6797" s="1"/>
      <c r="E6797" s="4"/>
      <c r="F6797" s="4"/>
    </row>
    <row r="6798" spans="4:6" x14ac:dyDescent="0.25">
      <c r="D6798" s="1"/>
      <c r="E6798" s="4"/>
      <c r="F6798" s="4"/>
    </row>
    <row r="6799" spans="4:6" x14ac:dyDescent="0.25">
      <c r="D6799" s="1"/>
      <c r="E6799" s="4"/>
      <c r="F6799" s="4"/>
    </row>
    <row r="6800" spans="4:6" x14ac:dyDescent="0.25">
      <c r="D6800" s="1"/>
      <c r="E6800" s="4"/>
      <c r="F6800" s="4"/>
    </row>
    <row r="6801" spans="4:6" x14ac:dyDescent="0.25">
      <c r="D6801" s="1"/>
      <c r="E6801" s="4"/>
      <c r="F6801" s="4"/>
    </row>
    <row r="6802" spans="4:6" x14ac:dyDescent="0.25">
      <c r="D6802" s="1"/>
      <c r="E6802" s="6"/>
      <c r="F6802" s="6"/>
    </row>
    <row r="6803" spans="4:6" x14ac:dyDescent="0.25">
      <c r="D6803" s="1"/>
      <c r="E6803" s="4"/>
      <c r="F6803" s="4"/>
    </row>
    <row r="6804" spans="4:6" x14ac:dyDescent="0.25">
      <c r="D6804" s="1"/>
      <c r="E6804" s="4"/>
      <c r="F6804" s="4"/>
    </row>
    <row r="6805" spans="4:6" x14ac:dyDescent="0.25">
      <c r="D6805" s="1"/>
      <c r="E6805" s="4"/>
      <c r="F6805" s="4"/>
    </row>
    <row r="6806" spans="4:6" x14ac:dyDescent="0.25">
      <c r="D6806" s="1"/>
      <c r="E6806" s="4"/>
      <c r="F6806" s="4"/>
    </row>
    <row r="6807" spans="4:6" x14ac:dyDescent="0.25">
      <c r="D6807" s="1"/>
      <c r="E6807" s="4"/>
      <c r="F6807" s="4"/>
    </row>
    <row r="6808" spans="4:6" x14ac:dyDescent="0.25">
      <c r="D6808" s="1"/>
      <c r="E6808" s="4"/>
      <c r="F6808" s="4"/>
    </row>
    <row r="6809" spans="4:6" x14ac:dyDescent="0.25">
      <c r="D6809" s="1"/>
      <c r="E6809" s="4"/>
      <c r="F6809" s="4"/>
    </row>
    <row r="6810" spans="4:6" x14ac:dyDescent="0.25">
      <c r="D6810" s="1"/>
      <c r="E6810" s="4"/>
      <c r="F6810" s="4"/>
    </row>
    <row r="6811" spans="4:6" x14ac:dyDescent="0.25">
      <c r="D6811" s="1"/>
      <c r="E6811" s="4"/>
      <c r="F6811" s="4"/>
    </row>
    <row r="6812" spans="4:6" x14ac:dyDescent="0.25">
      <c r="D6812" s="1"/>
      <c r="E6812" s="4"/>
      <c r="F6812" s="4"/>
    </row>
    <row r="6813" spans="4:6" x14ac:dyDescent="0.25">
      <c r="D6813" s="1"/>
      <c r="E6813" s="4"/>
      <c r="F6813" s="4"/>
    </row>
    <row r="6814" spans="4:6" x14ac:dyDescent="0.25">
      <c r="D6814" s="1"/>
      <c r="E6814" s="4"/>
      <c r="F6814" s="4"/>
    </row>
    <row r="6815" spans="4:6" x14ac:dyDescent="0.25">
      <c r="D6815" s="1"/>
      <c r="E6815" s="4"/>
      <c r="F6815" s="4"/>
    </row>
    <row r="6816" spans="4:6" x14ac:dyDescent="0.25">
      <c r="D6816" s="1"/>
      <c r="E6816" s="4"/>
      <c r="F6816" s="4"/>
    </row>
    <row r="6817" spans="4:6" x14ac:dyDescent="0.25">
      <c r="D6817" s="1"/>
      <c r="E6817" s="4"/>
      <c r="F6817" s="4"/>
    </row>
    <row r="6818" spans="4:6" x14ac:dyDescent="0.25">
      <c r="D6818" s="1"/>
      <c r="E6818" s="4"/>
      <c r="F6818" s="4"/>
    </row>
    <row r="6819" spans="4:6" x14ac:dyDescent="0.25">
      <c r="D6819" s="1"/>
      <c r="E6819" s="4"/>
      <c r="F6819" s="4"/>
    </row>
    <row r="6820" spans="4:6" x14ac:dyDescent="0.25">
      <c r="D6820" s="1"/>
      <c r="E6820" s="4"/>
      <c r="F6820" s="4"/>
    </row>
    <row r="6821" spans="4:6" x14ac:dyDescent="0.25">
      <c r="D6821" s="1"/>
      <c r="E6821" s="4"/>
      <c r="F6821" s="4"/>
    </row>
    <row r="6822" spans="4:6" x14ac:dyDescent="0.25">
      <c r="D6822" s="1"/>
      <c r="E6822" s="4"/>
      <c r="F6822" s="4"/>
    </row>
    <row r="6823" spans="4:6" x14ac:dyDescent="0.25">
      <c r="D6823" s="1"/>
      <c r="E6823" s="4"/>
      <c r="F6823" s="4"/>
    </row>
    <row r="6824" spans="4:6" x14ac:dyDescent="0.25">
      <c r="D6824" s="1"/>
      <c r="E6824" s="4"/>
      <c r="F6824" s="4"/>
    </row>
    <row r="6825" spans="4:6" x14ac:dyDescent="0.25">
      <c r="D6825" s="1"/>
      <c r="E6825" s="4"/>
      <c r="F6825" s="4"/>
    </row>
    <row r="6826" spans="4:6" x14ac:dyDescent="0.25">
      <c r="D6826" s="1"/>
      <c r="E6826" s="4"/>
      <c r="F6826" s="4"/>
    </row>
    <row r="6827" spans="4:6" x14ac:dyDescent="0.25">
      <c r="D6827" s="1"/>
      <c r="E6827" s="6"/>
      <c r="F6827" s="6"/>
    </row>
    <row r="6828" spans="4:6" x14ac:dyDescent="0.25">
      <c r="D6828" s="1"/>
      <c r="E6828" s="4"/>
      <c r="F6828" s="4"/>
    </row>
    <row r="6829" spans="4:6" x14ac:dyDescent="0.25">
      <c r="D6829" s="1"/>
      <c r="E6829" s="4"/>
      <c r="F6829" s="4"/>
    </row>
    <row r="6830" spans="4:6" x14ac:dyDescent="0.25">
      <c r="D6830" s="1"/>
      <c r="E6830" s="4"/>
      <c r="F6830" s="4"/>
    </row>
    <row r="6831" spans="4:6" x14ac:dyDescent="0.25">
      <c r="D6831" s="1"/>
      <c r="E6831" s="4"/>
      <c r="F6831" s="4"/>
    </row>
    <row r="6832" spans="4:6" x14ac:dyDescent="0.25">
      <c r="D6832" s="1"/>
      <c r="E6832" s="4"/>
      <c r="F6832" s="4"/>
    </row>
    <row r="6833" spans="4:6" x14ac:dyDescent="0.25">
      <c r="D6833" s="1"/>
      <c r="E6833" s="4"/>
      <c r="F6833" s="4"/>
    </row>
    <row r="6834" spans="4:6" x14ac:dyDescent="0.25">
      <c r="D6834" s="1"/>
      <c r="E6834" s="4"/>
      <c r="F6834" s="4"/>
    </row>
    <row r="6835" spans="4:6" x14ac:dyDescent="0.25">
      <c r="D6835" s="1"/>
      <c r="E6835" s="4"/>
      <c r="F6835" s="4"/>
    </row>
    <row r="6836" spans="4:6" x14ac:dyDescent="0.25">
      <c r="D6836" s="1"/>
      <c r="E6836" s="4"/>
      <c r="F6836" s="4"/>
    </row>
    <row r="6837" spans="4:6" x14ac:dyDescent="0.25">
      <c r="D6837" s="1"/>
      <c r="E6837" s="4"/>
      <c r="F6837" s="4"/>
    </row>
    <row r="6838" spans="4:6" x14ac:dyDescent="0.25">
      <c r="D6838" s="1"/>
      <c r="E6838" s="4"/>
      <c r="F6838" s="4"/>
    </row>
    <row r="6839" spans="4:6" x14ac:dyDescent="0.25">
      <c r="D6839" s="1"/>
      <c r="E6839" s="4"/>
      <c r="F6839" s="4"/>
    </row>
    <row r="6840" spans="4:6" x14ac:dyDescent="0.25">
      <c r="D6840" s="1"/>
      <c r="E6840" s="4"/>
      <c r="F6840" s="4"/>
    </row>
    <row r="6841" spans="4:6" x14ac:dyDescent="0.25">
      <c r="D6841" s="1"/>
      <c r="E6841" s="4"/>
      <c r="F6841" s="4"/>
    </row>
    <row r="6842" spans="4:6" x14ac:dyDescent="0.25">
      <c r="D6842" s="1"/>
      <c r="E6842" s="4"/>
      <c r="F6842" s="4"/>
    </row>
    <row r="6843" spans="4:6" x14ac:dyDescent="0.25">
      <c r="D6843" s="1"/>
      <c r="E6843" s="4"/>
      <c r="F6843" s="4"/>
    </row>
    <row r="6844" spans="4:6" x14ac:dyDescent="0.25">
      <c r="D6844" s="1"/>
      <c r="E6844" s="4"/>
      <c r="F6844" s="4"/>
    </row>
    <row r="6845" spans="4:6" x14ac:dyDescent="0.25">
      <c r="D6845" s="1"/>
      <c r="E6845" s="4"/>
      <c r="F6845" s="4"/>
    </row>
    <row r="6846" spans="4:6" x14ac:dyDescent="0.25">
      <c r="D6846" s="1"/>
      <c r="E6846" s="4"/>
      <c r="F6846" s="4"/>
    </row>
    <row r="6847" spans="4:6" x14ac:dyDescent="0.25">
      <c r="D6847" s="1"/>
      <c r="E6847" s="4"/>
      <c r="F6847" s="4"/>
    </row>
    <row r="6848" spans="4:6" x14ac:dyDescent="0.25">
      <c r="D6848" s="1"/>
      <c r="E6848" s="4"/>
      <c r="F6848" s="4"/>
    </row>
    <row r="6849" spans="4:6" x14ac:dyDescent="0.25">
      <c r="D6849" s="1"/>
      <c r="E6849" s="4"/>
      <c r="F6849" s="4"/>
    </row>
    <row r="6850" spans="4:6" x14ac:dyDescent="0.25">
      <c r="D6850" s="1"/>
      <c r="E6850" s="4"/>
      <c r="F6850" s="4"/>
    </row>
    <row r="6851" spans="4:6" x14ac:dyDescent="0.25">
      <c r="D6851" s="1"/>
      <c r="E6851" s="4"/>
      <c r="F6851" s="4"/>
    </row>
    <row r="6852" spans="4:6" x14ac:dyDescent="0.25">
      <c r="D6852" s="1"/>
      <c r="E6852" s="6"/>
      <c r="F6852" s="6"/>
    </row>
    <row r="6853" spans="4:6" x14ac:dyDescent="0.25">
      <c r="D6853" s="1"/>
      <c r="E6853" s="4"/>
      <c r="F6853" s="4"/>
    </row>
    <row r="6854" spans="4:6" x14ac:dyDescent="0.25">
      <c r="D6854" s="1"/>
      <c r="E6854" s="4"/>
      <c r="F6854" s="4"/>
    </row>
    <row r="6855" spans="4:6" x14ac:dyDescent="0.25">
      <c r="D6855" s="1"/>
      <c r="E6855" s="4"/>
      <c r="F6855" s="4"/>
    </row>
    <row r="6856" spans="4:6" x14ac:dyDescent="0.25">
      <c r="D6856" s="1"/>
      <c r="E6856" s="4"/>
      <c r="F6856" s="4"/>
    </row>
    <row r="6857" spans="4:6" x14ac:dyDescent="0.25">
      <c r="D6857" s="1"/>
      <c r="E6857" s="4"/>
      <c r="F6857" s="4"/>
    </row>
    <row r="6858" spans="4:6" x14ac:dyDescent="0.25">
      <c r="D6858" s="1"/>
      <c r="E6858" s="4"/>
      <c r="F6858" s="4"/>
    </row>
    <row r="6859" spans="4:6" x14ac:dyDescent="0.25">
      <c r="D6859" s="1"/>
      <c r="E6859" s="4"/>
      <c r="F6859" s="4"/>
    </row>
    <row r="6860" spans="4:6" x14ac:dyDescent="0.25">
      <c r="D6860" s="1"/>
      <c r="E6860" s="4"/>
      <c r="F6860" s="4"/>
    </row>
    <row r="6861" spans="4:6" x14ac:dyDescent="0.25">
      <c r="D6861" s="1"/>
      <c r="E6861" s="4"/>
      <c r="F6861" s="4"/>
    </row>
    <row r="6862" spans="4:6" x14ac:dyDescent="0.25">
      <c r="D6862" s="1"/>
      <c r="E6862" s="4"/>
      <c r="F6862" s="4"/>
    </row>
    <row r="6863" spans="4:6" x14ac:dyDescent="0.25">
      <c r="D6863" s="1"/>
      <c r="E6863" s="4"/>
      <c r="F6863" s="4"/>
    </row>
    <row r="6864" spans="4:6" x14ac:dyDescent="0.25">
      <c r="D6864" s="1"/>
      <c r="E6864" s="4"/>
      <c r="F6864" s="4"/>
    </row>
    <row r="6865" spans="4:6" x14ac:dyDescent="0.25">
      <c r="D6865" s="1"/>
      <c r="E6865" s="4"/>
      <c r="F6865" s="4"/>
    </row>
    <row r="6866" spans="4:6" x14ac:dyDescent="0.25">
      <c r="D6866" s="1"/>
      <c r="E6866" s="4"/>
      <c r="F6866" s="4"/>
    </row>
    <row r="6867" spans="4:6" x14ac:dyDescent="0.25">
      <c r="D6867" s="1"/>
      <c r="E6867" s="4"/>
      <c r="F6867" s="4"/>
    </row>
    <row r="6868" spans="4:6" x14ac:dyDescent="0.25">
      <c r="D6868" s="1"/>
      <c r="E6868" s="4"/>
      <c r="F6868" s="4"/>
    </row>
    <row r="6869" spans="4:6" x14ac:dyDescent="0.25">
      <c r="D6869" s="1"/>
      <c r="E6869" s="4"/>
      <c r="F6869" s="4"/>
    </row>
    <row r="6870" spans="4:6" x14ac:dyDescent="0.25">
      <c r="D6870" s="1"/>
      <c r="E6870" s="4"/>
      <c r="F6870" s="4"/>
    </row>
    <row r="6871" spans="4:6" x14ac:dyDescent="0.25">
      <c r="D6871" s="1"/>
      <c r="E6871" s="4"/>
      <c r="F6871" s="4"/>
    </row>
    <row r="6872" spans="4:6" x14ac:dyDescent="0.25">
      <c r="D6872" s="1"/>
      <c r="E6872" s="4"/>
      <c r="F6872" s="4"/>
    </row>
    <row r="6873" spans="4:6" x14ac:dyDescent="0.25">
      <c r="D6873" s="1"/>
      <c r="E6873" s="4"/>
      <c r="F6873" s="4"/>
    </row>
    <row r="6874" spans="4:6" x14ac:dyDescent="0.25">
      <c r="D6874" s="1"/>
      <c r="E6874" s="4"/>
      <c r="F6874" s="4"/>
    </row>
    <row r="6875" spans="4:6" x14ac:dyDescent="0.25">
      <c r="D6875" s="1"/>
      <c r="E6875" s="4"/>
      <c r="F6875" s="4"/>
    </row>
    <row r="6876" spans="4:6" x14ac:dyDescent="0.25">
      <c r="D6876" s="1"/>
      <c r="E6876" s="4"/>
      <c r="F6876" s="4"/>
    </row>
    <row r="6877" spans="4:6" x14ac:dyDescent="0.25">
      <c r="D6877" s="1"/>
      <c r="E6877" s="6"/>
      <c r="F6877" s="6"/>
    </row>
    <row r="6878" spans="4:6" x14ac:dyDescent="0.25">
      <c r="D6878" s="1"/>
      <c r="E6878" s="4"/>
      <c r="F6878" s="4"/>
    </row>
    <row r="6879" spans="4:6" x14ac:dyDescent="0.25">
      <c r="D6879" s="1"/>
      <c r="E6879" s="4"/>
      <c r="F6879" s="4"/>
    </row>
    <row r="6880" spans="4:6" x14ac:dyDescent="0.25">
      <c r="D6880" s="1"/>
      <c r="E6880" s="4"/>
      <c r="F6880" s="4"/>
    </row>
    <row r="6881" spans="4:6" x14ac:dyDescent="0.25">
      <c r="D6881" s="1"/>
      <c r="E6881" s="4"/>
      <c r="F6881" s="4"/>
    </row>
    <row r="6882" spans="4:6" x14ac:dyDescent="0.25">
      <c r="D6882" s="1"/>
      <c r="E6882" s="4"/>
      <c r="F6882" s="4"/>
    </row>
    <row r="6883" spans="4:6" x14ac:dyDescent="0.25">
      <c r="D6883" s="1"/>
      <c r="E6883" s="4"/>
      <c r="F6883" s="4"/>
    </row>
    <row r="6884" spans="4:6" x14ac:dyDescent="0.25">
      <c r="D6884" s="1"/>
      <c r="E6884" s="4"/>
      <c r="F6884" s="4"/>
    </row>
    <row r="6885" spans="4:6" x14ac:dyDescent="0.25">
      <c r="D6885" s="1"/>
      <c r="E6885" s="4"/>
      <c r="F6885" s="4"/>
    </row>
    <row r="6886" spans="4:6" x14ac:dyDescent="0.25">
      <c r="D6886" s="1"/>
      <c r="E6886" s="4"/>
      <c r="F6886" s="4"/>
    </row>
    <row r="6887" spans="4:6" x14ac:dyDescent="0.25">
      <c r="D6887" s="1"/>
      <c r="E6887" s="4"/>
      <c r="F6887" s="4"/>
    </row>
    <row r="6888" spans="4:6" x14ac:dyDescent="0.25">
      <c r="D6888" s="1"/>
      <c r="E6888" s="4"/>
      <c r="F6888" s="4"/>
    </row>
    <row r="6889" spans="4:6" x14ac:dyDescent="0.25">
      <c r="D6889" s="1"/>
      <c r="E6889" s="4"/>
      <c r="F6889" s="4"/>
    </row>
    <row r="6890" spans="4:6" x14ac:dyDescent="0.25">
      <c r="D6890" s="1"/>
      <c r="E6890" s="4"/>
      <c r="F6890" s="4"/>
    </row>
    <row r="6891" spans="4:6" x14ac:dyDescent="0.25">
      <c r="D6891" s="1"/>
      <c r="E6891" s="4"/>
      <c r="F6891" s="4"/>
    </row>
    <row r="6892" spans="4:6" x14ac:dyDescent="0.25">
      <c r="D6892" s="1"/>
      <c r="E6892" s="4"/>
      <c r="F6892" s="4"/>
    </row>
    <row r="6893" spans="4:6" x14ac:dyDescent="0.25">
      <c r="D6893" s="1"/>
      <c r="E6893" s="4"/>
      <c r="F6893" s="4"/>
    </row>
    <row r="6894" spans="4:6" x14ac:dyDescent="0.25">
      <c r="D6894" s="1"/>
      <c r="E6894" s="4"/>
      <c r="F6894" s="4"/>
    </row>
    <row r="6895" spans="4:6" x14ac:dyDescent="0.25">
      <c r="D6895" s="1"/>
      <c r="E6895" s="4"/>
      <c r="F6895" s="4"/>
    </row>
    <row r="6896" spans="4:6" x14ac:dyDescent="0.25">
      <c r="D6896" s="1"/>
      <c r="E6896" s="4"/>
      <c r="F6896" s="4"/>
    </row>
    <row r="6897" spans="4:6" x14ac:dyDescent="0.25">
      <c r="D6897" s="1"/>
      <c r="E6897" s="4"/>
      <c r="F6897" s="4"/>
    </row>
    <row r="6898" spans="4:6" x14ac:dyDescent="0.25">
      <c r="D6898" s="1"/>
      <c r="E6898" s="4"/>
      <c r="F6898" s="4"/>
    </row>
    <row r="6899" spans="4:6" x14ac:dyDescent="0.25">
      <c r="D6899" s="1"/>
      <c r="E6899" s="4"/>
      <c r="F6899" s="4"/>
    </row>
    <row r="6900" spans="4:6" x14ac:dyDescent="0.25">
      <c r="D6900" s="1"/>
      <c r="E6900" s="4"/>
      <c r="F6900" s="4"/>
    </row>
    <row r="6901" spans="4:6" x14ac:dyDescent="0.25">
      <c r="D6901" s="1"/>
      <c r="E6901" s="4"/>
      <c r="F6901" s="4"/>
    </row>
    <row r="6902" spans="4:6" x14ac:dyDescent="0.25">
      <c r="D6902" s="1"/>
      <c r="E6902" s="6"/>
      <c r="F6902" s="6"/>
    </row>
    <row r="6903" spans="4:6" x14ac:dyDescent="0.25">
      <c r="D6903" s="1"/>
      <c r="E6903" s="4"/>
      <c r="F6903" s="4"/>
    </row>
    <row r="6904" spans="4:6" x14ac:dyDescent="0.25">
      <c r="D6904" s="1"/>
      <c r="E6904" s="4"/>
      <c r="F6904" s="4"/>
    </row>
    <row r="6905" spans="4:6" x14ac:dyDescent="0.25">
      <c r="D6905" s="1"/>
      <c r="E6905" s="4"/>
      <c r="F6905" s="4"/>
    </row>
    <row r="6906" spans="4:6" x14ac:dyDescent="0.25">
      <c r="D6906" s="1"/>
      <c r="E6906" s="4"/>
      <c r="F6906" s="4"/>
    </row>
    <row r="6907" spans="4:6" x14ac:dyDescent="0.25">
      <c r="D6907" s="1"/>
      <c r="E6907" s="4"/>
      <c r="F6907" s="4"/>
    </row>
    <row r="6908" spans="4:6" x14ac:dyDescent="0.25">
      <c r="D6908" s="1"/>
      <c r="E6908" s="4"/>
      <c r="F6908" s="4"/>
    </row>
    <row r="6909" spans="4:6" x14ac:dyDescent="0.25">
      <c r="D6909" s="1"/>
      <c r="E6909" s="4"/>
      <c r="F6909" s="4"/>
    </row>
    <row r="6910" spans="4:6" x14ac:dyDescent="0.25">
      <c r="D6910" s="1"/>
      <c r="E6910" s="4"/>
      <c r="F6910" s="4"/>
    </row>
    <row r="6911" spans="4:6" x14ac:dyDescent="0.25">
      <c r="D6911" s="1"/>
      <c r="E6911" s="4"/>
      <c r="F6911" s="4"/>
    </row>
    <row r="6912" spans="4:6" x14ac:dyDescent="0.25">
      <c r="D6912" s="1"/>
      <c r="E6912" s="4"/>
      <c r="F6912" s="4"/>
    </row>
    <row r="6913" spans="4:6" x14ac:dyDescent="0.25">
      <c r="D6913" s="1"/>
      <c r="E6913" s="4"/>
      <c r="F6913" s="4"/>
    </row>
    <row r="6914" spans="4:6" x14ac:dyDescent="0.25">
      <c r="D6914" s="1"/>
      <c r="E6914" s="4"/>
      <c r="F6914" s="4"/>
    </row>
    <row r="6915" spans="4:6" x14ac:dyDescent="0.25">
      <c r="D6915" s="1"/>
      <c r="E6915" s="4"/>
      <c r="F6915" s="4"/>
    </row>
    <row r="6916" spans="4:6" x14ac:dyDescent="0.25">
      <c r="D6916" s="1"/>
      <c r="E6916" s="4"/>
      <c r="F6916" s="4"/>
    </row>
    <row r="6917" spans="4:6" x14ac:dyDescent="0.25">
      <c r="D6917" s="1"/>
      <c r="E6917" s="4"/>
      <c r="F6917" s="4"/>
    </row>
    <row r="6918" spans="4:6" x14ac:dyDescent="0.25">
      <c r="D6918" s="1"/>
      <c r="E6918" s="4"/>
      <c r="F6918" s="4"/>
    </row>
    <row r="6919" spans="4:6" x14ac:dyDescent="0.25">
      <c r="D6919" s="1"/>
      <c r="E6919" s="4"/>
      <c r="F6919" s="4"/>
    </row>
    <row r="6920" spans="4:6" x14ac:dyDescent="0.25">
      <c r="D6920" s="1"/>
      <c r="E6920" s="4"/>
      <c r="F6920" s="4"/>
    </row>
    <row r="6921" spans="4:6" x14ac:dyDescent="0.25">
      <c r="D6921" s="1"/>
      <c r="E6921" s="4"/>
      <c r="F6921" s="4"/>
    </row>
    <row r="6922" spans="4:6" x14ac:dyDescent="0.25">
      <c r="D6922" s="1"/>
      <c r="E6922" s="4"/>
      <c r="F6922" s="4"/>
    </row>
    <row r="6923" spans="4:6" x14ac:dyDescent="0.25">
      <c r="D6923" s="1"/>
      <c r="E6923" s="4"/>
      <c r="F6923" s="4"/>
    </row>
    <row r="6924" spans="4:6" x14ac:dyDescent="0.25">
      <c r="D6924" s="1"/>
      <c r="E6924" s="4"/>
      <c r="F6924" s="4"/>
    </row>
    <row r="6925" spans="4:6" x14ac:dyDescent="0.25">
      <c r="D6925" s="1"/>
      <c r="E6925" s="4"/>
      <c r="F6925" s="4"/>
    </row>
    <row r="6926" spans="4:6" x14ac:dyDescent="0.25">
      <c r="D6926" s="1"/>
      <c r="E6926" s="4"/>
      <c r="F6926" s="4"/>
    </row>
    <row r="6927" spans="4:6" x14ac:dyDescent="0.25">
      <c r="D6927" s="1"/>
      <c r="E6927" s="6"/>
      <c r="F6927" s="6"/>
    </row>
    <row r="6928" spans="4:6" x14ac:dyDescent="0.25">
      <c r="D6928" s="1"/>
      <c r="E6928" s="4"/>
      <c r="F6928" s="4"/>
    </row>
    <row r="6929" spans="4:6" x14ac:dyDescent="0.25">
      <c r="D6929" s="1"/>
      <c r="E6929" s="4"/>
      <c r="F6929" s="4"/>
    </row>
    <row r="6930" spans="4:6" x14ac:dyDescent="0.25">
      <c r="D6930" s="1"/>
      <c r="E6930" s="4"/>
      <c r="F6930" s="4"/>
    </row>
    <row r="6931" spans="4:6" x14ac:dyDescent="0.25">
      <c r="D6931" s="1"/>
      <c r="E6931" s="4"/>
      <c r="F6931" s="4"/>
    </row>
    <row r="6932" spans="4:6" x14ac:dyDescent="0.25">
      <c r="D6932" s="1"/>
      <c r="E6932" s="4"/>
      <c r="F6932" s="4"/>
    </row>
    <row r="6933" spans="4:6" x14ac:dyDescent="0.25">
      <c r="D6933" s="1"/>
      <c r="E6933" s="4"/>
      <c r="F6933" s="4"/>
    </row>
    <row r="6934" spans="4:6" x14ac:dyDescent="0.25">
      <c r="D6934" s="1"/>
      <c r="E6934" s="4"/>
      <c r="F6934" s="4"/>
    </row>
    <row r="6935" spans="4:6" x14ac:dyDescent="0.25">
      <c r="D6935" s="1"/>
      <c r="E6935" s="4"/>
      <c r="F6935" s="4"/>
    </row>
    <row r="6936" spans="4:6" x14ac:dyDescent="0.25">
      <c r="D6936" s="1"/>
      <c r="E6936" s="4"/>
      <c r="F6936" s="4"/>
    </row>
    <row r="6937" spans="4:6" x14ac:dyDescent="0.25">
      <c r="D6937" s="1"/>
      <c r="E6937" s="4"/>
      <c r="F6937" s="4"/>
    </row>
    <row r="6938" spans="4:6" x14ac:dyDescent="0.25">
      <c r="D6938" s="1"/>
      <c r="E6938" s="4"/>
      <c r="F6938" s="4"/>
    </row>
    <row r="6939" spans="4:6" x14ac:dyDescent="0.25">
      <c r="D6939" s="1"/>
      <c r="E6939" s="4"/>
      <c r="F6939" s="4"/>
    </row>
    <row r="6940" spans="4:6" x14ac:dyDescent="0.25">
      <c r="D6940" s="1"/>
      <c r="E6940" s="4"/>
      <c r="F6940" s="4"/>
    </row>
    <row r="6941" spans="4:6" x14ac:dyDescent="0.25">
      <c r="D6941" s="1"/>
      <c r="E6941" s="4"/>
      <c r="F6941" s="4"/>
    </row>
    <row r="6942" spans="4:6" x14ac:dyDescent="0.25">
      <c r="D6942" s="1"/>
      <c r="E6942" s="4"/>
      <c r="F6942" s="4"/>
    </row>
    <row r="6943" spans="4:6" x14ac:dyDescent="0.25">
      <c r="D6943" s="1"/>
      <c r="E6943" s="4"/>
      <c r="F6943" s="4"/>
    </row>
    <row r="6944" spans="4:6" x14ac:dyDescent="0.25">
      <c r="D6944" s="1"/>
      <c r="E6944" s="4"/>
      <c r="F6944" s="4"/>
    </row>
    <row r="6945" spans="4:6" x14ac:dyDescent="0.25">
      <c r="D6945" s="1"/>
      <c r="E6945" s="4"/>
      <c r="F6945" s="4"/>
    </row>
    <row r="6946" spans="4:6" x14ac:dyDescent="0.25">
      <c r="D6946" s="1"/>
      <c r="E6946" s="4"/>
      <c r="F6946" s="4"/>
    </row>
    <row r="6947" spans="4:6" x14ac:dyDescent="0.25">
      <c r="D6947" s="1"/>
      <c r="E6947" s="4"/>
      <c r="F6947" s="4"/>
    </row>
    <row r="6948" spans="4:6" x14ac:dyDescent="0.25">
      <c r="D6948" s="1"/>
      <c r="E6948" s="4"/>
      <c r="F6948" s="4"/>
    </row>
    <row r="6949" spans="4:6" x14ac:dyDescent="0.25">
      <c r="D6949" s="1"/>
      <c r="E6949" s="4"/>
      <c r="F6949" s="4"/>
    </row>
    <row r="6950" spans="4:6" x14ac:dyDescent="0.25">
      <c r="D6950" s="1"/>
      <c r="E6950" s="4"/>
      <c r="F6950" s="4"/>
    </row>
    <row r="6951" spans="4:6" x14ac:dyDescent="0.25">
      <c r="D6951" s="1"/>
      <c r="E6951" s="4"/>
      <c r="F6951" s="4"/>
    </row>
    <row r="6952" spans="4:6" x14ac:dyDescent="0.25">
      <c r="D6952" s="1"/>
      <c r="E6952" s="6"/>
      <c r="F6952" s="6"/>
    </row>
    <row r="6953" spans="4:6" x14ac:dyDescent="0.25">
      <c r="D6953" s="1"/>
      <c r="E6953" s="4"/>
      <c r="F6953" s="4"/>
    </row>
    <row r="6954" spans="4:6" x14ac:dyDescent="0.25">
      <c r="D6954" s="1"/>
      <c r="E6954" s="4"/>
      <c r="F6954" s="4"/>
    </row>
    <row r="6955" spans="4:6" x14ac:dyDescent="0.25">
      <c r="D6955" s="1"/>
      <c r="E6955" s="4"/>
      <c r="F6955" s="4"/>
    </row>
    <row r="6956" spans="4:6" x14ac:dyDescent="0.25">
      <c r="D6956" s="1"/>
      <c r="E6956" s="4"/>
      <c r="F6956" s="4"/>
    </row>
    <row r="6957" spans="4:6" x14ac:dyDescent="0.25">
      <c r="D6957" s="1"/>
      <c r="E6957" s="4"/>
      <c r="F6957" s="4"/>
    </row>
    <row r="6958" spans="4:6" x14ac:dyDescent="0.25">
      <c r="D6958" s="1"/>
      <c r="E6958" s="4"/>
      <c r="F6958" s="4"/>
    </row>
    <row r="6959" spans="4:6" x14ac:dyDescent="0.25">
      <c r="D6959" s="1"/>
      <c r="E6959" s="4"/>
      <c r="F6959" s="4"/>
    </row>
    <row r="6960" spans="4:6" x14ac:dyDescent="0.25">
      <c r="D6960" s="1"/>
      <c r="E6960" s="4"/>
      <c r="F6960" s="4"/>
    </row>
    <row r="6961" spans="4:6" x14ac:dyDescent="0.25">
      <c r="D6961" s="1"/>
      <c r="E6961" s="4"/>
      <c r="F6961" s="4"/>
    </row>
    <row r="6962" spans="4:6" x14ac:dyDescent="0.25">
      <c r="D6962" s="1"/>
      <c r="E6962" s="4"/>
      <c r="F6962" s="4"/>
    </row>
    <row r="6963" spans="4:6" x14ac:dyDescent="0.25">
      <c r="D6963" s="1"/>
      <c r="E6963" s="4"/>
      <c r="F6963" s="4"/>
    </row>
    <row r="6964" spans="4:6" x14ac:dyDescent="0.25">
      <c r="D6964" s="1"/>
      <c r="E6964" s="4"/>
      <c r="F6964" s="4"/>
    </row>
    <row r="6965" spans="4:6" x14ac:dyDescent="0.25">
      <c r="D6965" s="1"/>
      <c r="E6965" s="4"/>
      <c r="F6965" s="4"/>
    </row>
    <row r="6966" spans="4:6" x14ac:dyDescent="0.25">
      <c r="D6966" s="1"/>
      <c r="E6966" s="4"/>
      <c r="F6966" s="4"/>
    </row>
    <row r="6967" spans="4:6" x14ac:dyDescent="0.25">
      <c r="D6967" s="1"/>
      <c r="E6967" s="4"/>
      <c r="F6967" s="4"/>
    </row>
    <row r="6968" spans="4:6" x14ac:dyDescent="0.25">
      <c r="D6968" s="1"/>
      <c r="E6968" s="4"/>
      <c r="F6968" s="4"/>
    </row>
    <row r="6969" spans="4:6" x14ac:dyDescent="0.25">
      <c r="D6969" s="1"/>
      <c r="E6969" s="4"/>
      <c r="F6969" s="4"/>
    </row>
    <row r="6970" spans="4:6" x14ac:dyDescent="0.25">
      <c r="D6970" s="1"/>
      <c r="E6970" s="4"/>
      <c r="F6970" s="4"/>
    </row>
    <row r="6971" spans="4:6" x14ac:dyDescent="0.25">
      <c r="D6971" s="1"/>
      <c r="E6971" s="4"/>
      <c r="F6971" s="4"/>
    </row>
    <row r="6972" spans="4:6" x14ac:dyDescent="0.25">
      <c r="D6972" s="1"/>
      <c r="E6972" s="4"/>
      <c r="F6972" s="4"/>
    </row>
    <row r="6973" spans="4:6" x14ac:dyDescent="0.25">
      <c r="D6973" s="1"/>
      <c r="E6973" s="4"/>
      <c r="F6973" s="4"/>
    </row>
    <row r="6974" spans="4:6" x14ac:dyDescent="0.25">
      <c r="D6974" s="1"/>
      <c r="E6974" s="4"/>
      <c r="F6974" s="4"/>
    </row>
    <row r="6975" spans="4:6" x14ac:dyDescent="0.25">
      <c r="D6975" s="1"/>
      <c r="E6975" s="4"/>
      <c r="F6975" s="4"/>
    </row>
    <row r="6976" spans="4:6" x14ac:dyDescent="0.25">
      <c r="D6976" s="1"/>
      <c r="E6976" s="4"/>
      <c r="F6976" s="4"/>
    </row>
    <row r="6977" spans="4:6" x14ac:dyDescent="0.25">
      <c r="D6977" s="1"/>
      <c r="E6977" s="6"/>
      <c r="F6977" s="6"/>
    </row>
    <row r="6978" spans="4:6" x14ac:dyDescent="0.25">
      <c r="D6978" s="1"/>
      <c r="E6978" s="4"/>
      <c r="F6978" s="4"/>
    </row>
    <row r="6979" spans="4:6" x14ac:dyDescent="0.25">
      <c r="D6979" s="1"/>
      <c r="E6979" s="4"/>
      <c r="F6979" s="4"/>
    </row>
    <row r="6980" spans="4:6" x14ac:dyDescent="0.25">
      <c r="D6980" s="1"/>
      <c r="E6980" s="4"/>
      <c r="F6980" s="4"/>
    </row>
    <row r="6981" spans="4:6" x14ac:dyDescent="0.25">
      <c r="D6981" s="1"/>
      <c r="E6981" s="4"/>
      <c r="F6981" s="4"/>
    </row>
    <row r="6982" spans="4:6" x14ac:dyDescent="0.25">
      <c r="D6982" s="1"/>
      <c r="E6982" s="4"/>
      <c r="F6982" s="4"/>
    </row>
    <row r="6983" spans="4:6" x14ac:dyDescent="0.25">
      <c r="D6983" s="1"/>
      <c r="E6983" s="4"/>
      <c r="F6983" s="4"/>
    </row>
    <row r="6984" spans="4:6" x14ac:dyDescent="0.25">
      <c r="D6984" s="1"/>
      <c r="E6984" s="4"/>
      <c r="F6984" s="4"/>
    </row>
    <row r="6985" spans="4:6" x14ac:dyDescent="0.25">
      <c r="D6985" s="1"/>
      <c r="E6985" s="4"/>
      <c r="F6985" s="4"/>
    </row>
    <row r="6986" spans="4:6" x14ac:dyDescent="0.25">
      <c r="D6986" s="1"/>
      <c r="E6986" s="4"/>
      <c r="F6986" s="4"/>
    </row>
    <row r="6987" spans="4:6" x14ac:dyDescent="0.25">
      <c r="D6987" s="1"/>
      <c r="E6987" s="4"/>
      <c r="F6987" s="4"/>
    </row>
    <row r="6988" spans="4:6" x14ac:dyDescent="0.25">
      <c r="D6988" s="1"/>
      <c r="E6988" s="4"/>
      <c r="F6988" s="4"/>
    </row>
    <row r="6989" spans="4:6" x14ac:dyDescent="0.25">
      <c r="D6989" s="1"/>
      <c r="E6989" s="4"/>
      <c r="F6989" s="4"/>
    </row>
    <row r="6990" spans="4:6" x14ac:dyDescent="0.25">
      <c r="D6990" s="1"/>
      <c r="E6990" s="4"/>
      <c r="F6990" s="4"/>
    </row>
    <row r="6991" spans="4:6" x14ac:dyDescent="0.25">
      <c r="D6991" s="1"/>
      <c r="E6991" s="4"/>
      <c r="F6991" s="4"/>
    </row>
    <row r="6992" spans="4:6" x14ac:dyDescent="0.25">
      <c r="D6992" s="1"/>
      <c r="E6992" s="4"/>
      <c r="F6992" s="4"/>
    </row>
    <row r="6993" spans="4:6" x14ac:dyDescent="0.25">
      <c r="D6993" s="1"/>
      <c r="E6993" s="4"/>
      <c r="F6993" s="4"/>
    </row>
    <row r="6994" spans="4:6" x14ac:dyDescent="0.25">
      <c r="D6994" s="1"/>
      <c r="E6994" s="4"/>
      <c r="F6994" s="4"/>
    </row>
    <row r="6995" spans="4:6" x14ac:dyDescent="0.25">
      <c r="D6995" s="1"/>
      <c r="E6995" s="4"/>
      <c r="F6995" s="4"/>
    </row>
    <row r="6996" spans="4:6" x14ac:dyDescent="0.25">
      <c r="D6996" s="1"/>
      <c r="E6996" s="4"/>
      <c r="F6996" s="4"/>
    </row>
    <row r="6997" spans="4:6" x14ac:dyDescent="0.25">
      <c r="D6997" s="1"/>
      <c r="E6997" s="4"/>
      <c r="F6997" s="4"/>
    </row>
    <row r="6998" spans="4:6" x14ac:dyDescent="0.25">
      <c r="D6998" s="1"/>
      <c r="E6998" s="4"/>
      <c r="F6998" s="4"/>
    </row>
    <row r="6999" spans="4:6" x14ac:dyDescent="0.25">
      <c r="D6999" s="1"/>
      <c r="E6999" s="4"/>
      <c r="F6999" s="4"/>
    </row>
    <row r="7000" spans="4:6" x14ac:dyDescent="0.25">
      <c r="D7000" s="1"/>
      <c r="E7000" s="4"/>
      <c r="F7000" s="4"/>
    </row>
    <row r="7001" spans="4:6" x14ac:dyDescent="0.25">
      <c r="D7001" s="1"/>
      <c r="E7001" s="4"/>
      <c r="F7001" s="4"/>
    </row>
    <row r="7002" spans="4:6" x14ac:dyDescent="0.25">
      <c r="D7002" s="1"/>
      <c r="E7002" s="6"/>
      <c r="F7002" s="6"/>
    </row>
    <row r="7003" spans="4:6" x14ac:dyDescent="0.25">
      <c r="D7003" s="1"/>
      <c r="E7003" s="4"/>
      <c r="F7003" s="4"/>
    </row>
    <row r="7004" spans="4:6" x14ac:dyDescent="0.25">
      <c r="D7004" s="1"/>
      <c r="E7004" s="4"/>
      <c r="F7004" s="4"/>
    </row>
    <row r="7005" spans="4:6" x14ac:dyDescent="0.25">
      <c r="D7005" s="1"/>
      <c r="E7005" s="4"/>
      <c r="F7005" s="4"/>
    </row>
    <row r="7006" spans="4:6" x14ac:dyDescent="0.25">
      <c r="D7006" s="1"/>
      <c r="E7006" s="4"/>
      <c r="F7006" s="4"/>
    </row>
    <row r="7007" spans="4:6" x14ac:dyDescent="0.25">
      <c r="D7007" s="1"/>
      <c r="E7007" s="4"/>
      <c r="F7007" s="4"/>
    </row>
    <row r="7008" spans="4:6" x14ac:dyDescent="0.25">
      <c r="D7008" s="1"/>
      <c r="E7008" s="4"/>
      <c r="F7008" s="4"/>
    </row>
    <row r="7009" spans="4:6" x14ac:dyDescent="0.25">
      <c r="D7009" s="1"/>
      <c r="E7009" s="4"/>
      <c r="F7009" s="4"/>
    </row>
    <row r="7010" spans="4:6" x14ac:dyDescent="0.25">
      <c r="D7010" s="1"/>
      <c r="E7010" s="4"/>
      <c r="F7010" s="4"/>
    </row>
    <row r="7011" spans="4:6" x14ac:dyDescent="0.25">
      <c r="D7011" s="1"/>
      <c r="E7011" s="4"/>
      <c r="F7011" s="4"/>
    </row>
    <row r="7012" spans="4:6" x14ac:dyDescent="0.25">
      <c r="D7012" s="1"/>
      <c r="E7012" s="4"/>
      <c r="F7012" s="4"/>
    </row>
    <row r="7013" spans="4:6" x14ac:dyDescent="0.25">
      <c r="D7013" s="1"/>
      <c r="E7013" s="4"/>
      <c r="F7013" s="4"/>
    </row>
    <row r="7014" spans="4:6" x14ac:dyDescent="0.25">
      <c r="D7014" s="1"/>
      <c r="E7014" s="4"/>
      <c r="F7014" s="4"/>
    </row>
    <row r="7015" spans="4:6" x14ac:dyDescent="0.25">
      <c r="D7015" s="1"/>
      <c r="E7015" s="4"/>
      <c r="F7015" s="4"/>
    </row>
    <row r="7016" spans="4:6" x14ac:dyDescent="0.25">
      <c r="D7016" s="1"/>
      <c r="E7016" s="4"/>
      <c r="F7016" s="4"/>
    </row>
    <row r="7017" spans="4:6" x14ac:dyDescent="0.25">
      <c r="D7017" s="1"/>
      <c r="E7017" s="4"/>
      <c r="F7017" s="4"/>
    </row>
    <row r="7018" spans="4:6" x14ac:dyDescent="0.25">
      <c r="D7018" s="1"/>
      <c r="E7018" s="4"/>
      <c r="F7018" s="4"/>
    </row>
    <row r="7019" spans="4:6" x14ac:dyDescent="0.25">
      <c r="D7019" s="1"/>
      <c r="E7019" s="4"/>
      <c r="F7019" s="4"/>
    </row>
    <row r="7020" spans="4:6" x14ac:dyDescent="0.25">
      <c r="D7020" s="1"/>
      <c r="E7020" s="4"/>
      <c r="F7020" s="4"/>
    </row>
    <row r="7021" spans="4:6" x14ac:dyDescent="0.25">
      <c r="D7021" s="1"/>
      <c r="E7021" s="4"/>
      <c r="F7021" s="4"/>
    </row>
    <row r="7022" spans="4:6" x14ac:dyDescent="0.25">
      <c r="D7022" s="1"/>
      <c r="E7022" s="4"/>
      <c r="F7022" s="4"/>
    </row>
    <row r="7023" spans="4:6" x14ac:dyDescent="0.25">
      <c r="D7023" s="1"/>
      <c r="E7023" s="4"/>
      <c r="F7023" s="4"/>
    </row>
    <row r="7024" spans="4:6" x14ac:dyDescent="0.25">
      <c r="D7024" s="1"/>
      <c r="E7024" s="4"/>
      <c r="F7024" s="4"/>
    </row>
    <row r="7025" spans="4:6" x14ac:dyDescent="0.25">
      <c r="D7025" s="1"/>
      <c r="E7025" s="4"/>
      <c r="F7025" s="4"/>
    </row>
    <row r="7026" spans="4:6" x14ac:dyDescent="0.25">
      <c r="D7026" s="1"/>
      <c r="E7026" s="4"/>
      <c r="F7026" s="4"/>
    </row>
    <row r="7027" spans="4:6" x14ac:dyDescent="0.25">
      <c r="D7027" s="1"/>
      <c r="E7027" s="6"/>
      <c r="F7027" s="6"/>
    </row>
    <row r="7028" spans="4:6" x14ac:dyDescent="0.25">
      <c r="D7028" s="1"/>
      <c r="E7028" s="4"/>
      <c r="F7028" s="4"/>
    </row>
    <row r="7029" spans="4:6" x14ac:dyDescent="0.25">
      <c r="D7029" s="1"/>
      <c r="E7029" s="4"/>
      <c r="F7029" s="4"/>
    </row>
    <row r="7030" spans="4:6" x14ac:dyDescent="0.25">
      <c r="D7030" s="1"/>
      <c r="E7030" s="4"/>
      <c r="F7030" s="4"/>
    </row>
    <row r="7031" spans="4:6" x14ac:dyDescent="0.25">
      <c r="D7031" s="1"/>
      <c r="E7031" s="4"/>
      <c r="F7031" s="4"/>
    </row>
    <row r="7032" spans="4:6" x14ac:dyDescent="0.25">
      <c r="D7032" s="1"/>
      <c r="E7032" s="4"/>
      <c r="F7032" s="4"/>
    </row>
    <row r="7033" spans="4:6" x14ac:dyDescent="0.25">
      <c r="D7033" s="1"/>
      <c r="E7033" s="4"/>
      <c r="F7033" s="4"/>
    </row>
    <row r="7034" spans="4:6" x14ac:dyDescent="0.25">
      <c r="D7034" s="1"/>
      <c r="E7034" s="4"/>
      <c r="F7034" s="4"/>
    </row>
    <row r="7035" spans="4:6" x14ac:dyDescent="0.25">
      <c r="D7035" s="1"/>
      <c r="E7035" s="4"/>
      <c r="F7035" s="4"/>
    </row>
    <row r="7036" spans="4:6" x14ac:dyDescent="0.25">
      <c r="D7036" s="1"/>
      <c r="E7036" s="4"/>
      <c r="F7036" s="4"/>
    </row>
    <row r="7037" spans="4:6" x14ac:dyDescent="0.25">
      <c r="D7037" s="1"/>
      <c r="E7037" s="4"/>
      <c r="F7037" s="4"/>
    </row>
    <row r="7038" spans="4:6" x14ac:dyDescent="0.25">
      <c r="D7038" s="1"/>
      <c r="E7038" s="4"/>
      <c r="F7038" s="4"/>
    </row>
    <row r="7039" spans="4:6" x14ac:dyDescent="0.25">
      <c r="D7039" s="1"/>
      <c r="E7039" s="4"/>
      <c r="F7039" s="4"/>
    </row>
    <row r="7040" spans="4:6" x14ac:dyDescent="0.25">
      <c r="D7040" s="1"/>
      <c r="E7040" s="4"/>
      <c r="F7040" s="4"/>
    </row>
    <row r="7041" spans="4:6" x14ac:dyDescent="0.25">
      <c r="D7041" s="1"/>
      <c r="E7041" s="4"/>
      <c r="F7041" s="4"/>
    </row>
    <row r="7042" spans="4:6" x14ac:dyDescent="0.25">
      <c r="D7042" s="1"/>
      <c r="E7042" s="4"/>
      <c r="F7042" s="4"/>
    </row>
    <row r="7043" spans="4:6" x14ac:dyDescent="0.25">
      <c r="D7043" s="1"/>
      <c r="E7043" s="4"/>
      <c r="F7043" s="4"/>
    </row>
    <row r="7044" spans="4:6" x14ac:dyDescent="0.25">
      <c r="D7044" s="1"/>
      <c r="E7044" s="4"/>
      <c r="F7044" s="4"/>
    </row>
    <row r="7045" spans="4:6" x14ac:dyDescent="0.25">
      <c r="D7045" s="1"/>
      <c r="E7045" s="4"/>
      <c r="F7045" s="4"/>
    </row>
    <row r="7046" spans="4:6" x14ac:dyDescent="0.25">
      <c r="D7046" s="1"/>
      <c r="E7046" s="4"/>
      <c r="F7046" s="4"/>
    </row>
    <row r="7047" spans="4:6" x14ac:dyDescent="0.25">
      <c r="D7047" s="1"/>
      <c r="E7047" s="4"/>
      <c r="F7047" s="4"/>
    </row>
    <row r="7048" spans="4:6" x14ac:dyDescent="0.25">
      <c r="D7048" s="1"/>
      <c r="E7048" s="4"/>
      <c r="F7048" s="4"/>
    </row>
    <row r="7049" spans="4:6" x14ac:dyDescent="0.25">
      <c r="D7049" s="1"/>
      <c r="E7049" s="4"/>
      <c r="F7049" s="4"/>
    </row>
    <row r="7050" spans="4:6" x14ac:dyDescent="0.25">
      <c r="D7050" s="1"/>
      <c r="E7050" s="4"/>
      <c r="F7050" s="4"/>
    </row>
    <row r="7051" spans="4:6" x14ac:dyDescent="0.25">
      <c r="D7051" s="1"/>
      <c r="E7051" s="4"/>
      <c r="F7051" s="4"/>
    </row>
    <row r="7052" spans="4:6" x14ac:dyDescent="0.25">
      <c r="D7052" s="1"/>
      <c r="E7052" s="6"/>
      <c r="F7052" s="6"/>
    </row>
    <row r="7053" spans="4:6" x14ac:dyDescent="0.25">
      <c r="D7053" s="1"/>
      <c r="E7053" s="4"/>
      <c r="F7053" s="4"/>
    </row>
    <row r="7054" spans="4:6" x14ac:dyDescent="0.25">
      <c r="D7054" s="1"/>
      <c r="E7054" s="4"/>
      <c r="F7054" s="4"/>
    </row>
    <row r="7055" spans="4:6" x14ac:dyDescent="0.25">
      <c r="D7055" s="1"/>
      <c r="E7055" s="4"/>
      <c r="F7055" s="4"/>
    </row>
    <row r="7056" spans="4:6" x14ac:dyDescent="0.25">
      <c r="D7056" s="1"/>
      <c r="E7056" s="4"/>
      <c r="F7056" s="4"/>
    </row>
    <row r="7057" spans="4:6" x14ac:dyDescent="0.25">
      <c r="D7057" s="1"/>
      <c r="E7057" s="4"/>
      <c r="F7057" s="4"/>
    </row>
    <row r="7058" spans="4:6" x14ac:dyDescent="0.25">
      <c r="D7058" s="1"/>
      <c r="E7058" s="4"/>
      <c r="F7058" s="4"/>
    </row>
    <row r="7059" spans="4:6" x14ac:dyDescent="0.25">
      <c r="D7059" s="1"/>
      <c r="E7059" s="4"/>
      <c r="F7059" s="4"/>
    </row>
    <row r="7060" spans="4:6" x14ac:dyDescent="0.25">
      <c r="D7060" s="1"/>
      <c r="E7060" s="4"/>
      <c r="F7060" s="4"/>
    </row>
    <row r="7061" spans="4:6" x14ac:dyDescent="0.25">
      <c r="D7061" s="1"/>
      <c r="E7061" s="4"/>
      <c r="F7061" s="4"/>
    </row>
    <row r="7062" spans="4:6" x14ac:dyDescent="0.25">
      <c r="D7062" s="1"/>
      <c r="E7062" s="4"/>
      <c r="F7062" s="4"/>
    </row>
    <row r="7063" spans="4:6" x14ac:dyDescent="0.25">
      <c r="D7063" s="1"/>
      <c r="E7063" s="4"/>
      <c r="F7063" s="4"/>
    </row>
    <row r="7064" spans="4:6" x14ac:dyDescent="0.25">
      <c r="D7064" s="1"/>
      <c r="E7064" s="4"/>
      <c r="F7064" s="4"/>
    </row>
    <row r="7065" spans="4:6" x14ac:dyDescent="0.25">
      <c r="D7065" s="1"/>
      <c r="E7065" s="4"/>
      <c r="F7065" s="4"/>
    </row>
    <row r="7066" spans="4:6" x14ac:dyDescent="0.25">
      <c r="D7066" s="1"/>
      <c r="E7066" s="4"/>
      <c r="F7066" s="4"/>
    </row>
    <row r="7067" spans="4:6" x14ac:dyDescent="0.25">
      <c r="D7067" s="1"/>
      <c r="E7067" s="4"/>
      <c r="F7067" s="4"/>
    </row>
    <row r="7068" spans="4:6" x14ac:dyDescent="0.25">
      <c r="D7068" s="1"/>
      <c r="E7068" s="4"/>
      <c r="F7068" s="4"/>
    </row>
    <row r="7069" spans="4:6" x14ac:dyDescent="0.25">
      <c r="D7069" s="1"/>
      <c r="E7069" s="4"/>
      <c r="F7069" s="4"/>
    </row>
    <row r="7070" spans="4:6" x14ac:dyDescent="0.25">
      <c r="D7070" s="1"/>
      <c r="E7070" s="4"/>
      <c r="F7070" s="4"/>
    </row>
    <row r="7071" spans="4:6" x14ac:dyDescent="0.25">
      <c r="D7071" s="1"/>
      <c r="E7071" s="4"/>
      <c r="F7071" s="4"/>
    </row>
    <row r="7072" spans="4:6" x14ac:dyDescent="0.25">
      <c r="D7072" s="1"/>
      <c r="E7072" s="4"/>
      <c r="F7072" s="4"/>
    </row>
    <row r="7073" spans="4:6" x14ac:dyDescent="0.25">
      <c r="D7073" s="1"/>
      <c r="E7073" s="4"/>
      <c r="F7073" s="4"/>
    </row>
    <row r="7074" spans="4:6" x14ac:dyDescent="0.25">
      <c r="D7074" s="1"/>
      <c r="E7074" s="4"/>
      <c r="F7074" s="4"/>
    </row>
    <row r="7075" spans="4:6" x14ac:dyDescent="0.25">
      <c r="D7075" s="1"/>
      <c r="E7075" s="4"/>
      <c r="F7075" s="4"/>
    </row>
    <row r="7076" spans="4:6" x14ac:dyDescent="0.25">
      <c r="D7076" s="1"/>
      <c r="E7076" s="4"/>
      <c r="F7076" s="4"/>
    </row>
    <row r="7077" spans="4:6" x14ac:dyDescent="0.25">
      <c r="D7077" s="1"/>
      <c r="E7077" s="6"/>
      <c r="F7077" s="6"/>
    </row>
    <row r="7078" spans="4:6" x14ac:dyDescent="0.25">
      <c r="D7078" s="1"/>
      <c r="E7078" s="4"/>
      <c r="F7078" s="4"/>
    </row>
    <row r="7079" spans="4:6" x14ac:dyDescent="0.25">
      <c r="D7079" s="1"/>
      <c r="E7079" s="4"/>
      <c r="F7079" s="4"/>
    </row>
    <row r="7080" spans="4:6" x14ac:dyDescent="0.25">
      <c r="D7080" s="1"/>
      <c r="E7080" s="4"/>
      <c r="F7080" s="4"/>
    </row>
    <row r="7081" spans="4:6" x14ac:dyDescent="0.25">
      <c r="D7081" s="1"/>
      <c r="E7081" s="4"/>
      <c r="F7081" s="4"/>
    </row>
    <row r="7082" spans="4:6" x14ac:dyDescent="0.25">
      <c r="D7082" s="1"/>
      <c r="E7082" s="4"/>
      <c r="F7082" s="4"/>
    </row>
    <row r="7083" spans="4:6" x14ac:dyDescent="0.25">
      <c r="D7083" s="1"/>
      <c r="E7083" s="4"/>
      <c r="F7083" s="4"/>
    </row>
    <row r="7084" spans="4:6" x14ac:dyDescent="0.25">
      <c r="D7084" s="1"/>
      <c r="E7084" s="4"/>
      <c r="F7084" s="4"/>
    </row>
    <row r="7085" spans="4:6" x14ac:dyDescent="0.25">
      <c r="D7085" s="1"/>
      <c r="E7085" s="4"/>
      <c r="F7085" s="4"/>
    </row>
    <row r="7086" spans="4:6" x14ac:dyDescent="0.25">
      <c r="D7086" s="1"/>
      <c r="E7086" s="4"/>
      <c r="F7086" s="4"/>
    </row>
    <row r="7087" spans="4:6" x14ac:dyDescent="0.25">
      <c r="D7087" s="1"/>
      <c r="E7087" s="4"/>
      <c r="F7087" s="4"/>
    </row>
    <row r="7088" spans="4:6" x14ac:dyDescent="0.25">
      <c r="D7088" s="1"/>
      <c r="E7088" s="4"/>
      <c r="F7088" s="4"/>
    </row>
    <row r="7089" spans="4:6" x14ac:dyDescent="0.25">
      <c r="D7089" s="1"/>
      <c r="E7089" s="4"/>
      <c r="F7089" s="4"/>
    </row>
    <row r="7090" spans="4:6" x14ac:dyDescent="0.25">
      <c r="D7090" s="1"/>
      <c r="E7090" s="4"/>
      <c r="F7090" s="4"/>
    </row>
    <row r="7091" spans="4:6" x14ac:dyDescent="0.25">
      <c r="D7091" s="1"/>
      <c r="E7091" s="4"/>
      <c r="F7091" s="4"/>
    </row>
    <row r="7092" spans="4:6" x14ac:dyDescent="0.25">
      <c r="D7092" s="1"/>
      <c r="E7092" s="4"/>
      <c r="F7092" s="4"/>
    </row>
    <row r="7093" spans="4:6" x14ac:dyDescent="0.25">
      <c r="D7093" s="1"/>
      <c r="E7093" s="4"/>
      <c r="F7093" s="4"/>
    </row>
    <row r="7094" spans="4:6" x14ac:dyDescent="0.25">
      <c r="D7094" s="1"/>
      <c r="E7094" s="4"/>
      <c r="F7094" s="4"/>
    </row>
    <row r="7095" spans="4:6" x14ac:dyDescent="0.25">
      <c r="D7095" s="1"/>
      <c r="E7095" s="4"/>
      <c r="F7095" s="4"/>
    </row>
    <row r="7096" spans="4:6" x14ac:dyDescent="0.25">
      <c r="D7096" s="1"/>
      <c r="E7096" s="4"/>
      <c r="F7096" s="4"/>
    </row>
    <row r="7097" spans="4:6" x14ac:dyDescent="0.25">
      <c r="D7097" s="1"/>
      <c r="E7097" s="4"/>
      <c r="F7097" s="4"/>
    </row>
    <row r="7098" spans="4:6" x14ac:dyDescent="0.25">
      <c r="D7098" s="1"/>
      <c r="E7098" s="4"/>
      <c r="F7098" s="4"/>
    </row>
    <row r="7099" spans="4:6" x14ac:dyDescent="0.25">
      <c r="D7099" s="1"/>
      <c r="E7099" s="4"/>
      <c r="F7099" s="4"/>
    </row>
    <row r="7100" spans="4:6" x14ac:dyDescent="0.25">
      <c r="D7100" s="1"/>
      <c r="E7100" s="4"/>
      <c r="F7100" s="4"/>
    </row>
    <row r="7101" spans="4:6" x14ac:dyDescent="0.25">
      <c r="D7101" s="1"/>
      <c r="E7101" s="4"/>
      <c r="F7101" s="4"/>
    </row>
    <row r="7102" spans="4:6" x14ac:dyDescent="0.25">
      <c r="D7102" s="1"/>
      <c r="E7102" s="6"/>
      <c r="F7102" s="6"/>
    </row>
    <row r="7103" spans="4:6" x14ac:dyDescent="0.25">
      <c r="D7103" s="1"/>
      <c r="E7103" s="4"/>
      <c r="F7103" s="4"/>
    </row>
    <row r="7104" spans="4:6" x14ac:dyDescent="0.25">
      <c r="D7104" s="1"/>
      <c r="E7104" s="4"/>
      <c r="F7104" s="4"/>
    </row>
    <row r="7105" spans="4:6" x14ac:dyDescent="0.25">
      <c r="D7105" s="1"/>
      <c r="E7105" s="4"/>
      <c r="F7105" s="4"/>
    </row>
    <row r="7106" spans="4:6" x14ac:dyDescent="0.25">
      <c r="D7106" s="1"/>
      <c r="E7106" s="4"/>
      <c r="F7106" s="4"/>
    </row>
    <row r="7107" spans="4:6" x14ac:dyDescent="0.25">
      <c r="D7107" s="1"/>
      <c r="E7107" s="4"/>
      <c r="F7107" s="4"/>
    </row>
    <row r="7108" spans="4:6" x14ac:dyDescent="0.25">
      <c r="D7108" s="1"/>
      <c r="E7108" s="4"/>
      <c r="F7108" s="4"/>
    </row>
    <row r="7109" spans="4:6" x14ac:dyDescent="0.25">
      <c r="D7109" s="1"/>
      <c r="E7109" s="4"/>
      <c r="F7109" s="4"/>
    </row>
    <row r="7110" spans="4:6" x14ac:dyDescent="0.25">
      <c r="D7110" s="1"/>
      <c r="E7110" s="4"/>
      <c r="F7110" s="4"/>
    </row>
    <row r="7111" spans="4:6" x14ac:dyDescent="0.25">
      <c r="D7111" s="1"/>
      <c r="E7111" s="4"/>
      <c r="F7111" s="4"/>
    </row>
    <row r="7112" spans="4:6" x14ac:dyDescent="0.25">
      <c r="D7112" s="1"/>
      <c r="E7112" s="4"/>
      <c r="F7112" s="4"/>
    </row>
    <row r="7113" spans="4:6" x14ac:dyDescent="0.25">
      <c r="D7113" s="1"/>
      <c r="E7113" s="4"/>
      <c r="F7113" s="4"/>
    </row>
    <row r="7114" spans="4:6" x14ac:dyDescent="0.25">
      <c r="D7114" s="1"/>
      <c r="E7114" s="4"/>
      <c r="F7114" s="4"/>
    </row>
    <row r="7115" spans="4:6" x14ac:dyDescent="0.25">
      <c r="D7115" s="1"/>
      <c r="E7115" s="4"/>
      <c r="F7115" s="4"/>
    </row>
    <row r="7116" spans="4:6" x14ac:dyDescent="0.25">
      <c r="D7116" s="1"/>
      <c r="E7116" s="4"/>
      <c r="F7116" s="4"/>
    </row>
    <row r="7117" spans="4:6" x14ac:dyDescent="0.25">
      <c r="D7117" s="1"/>
      <c r="E7117" s="4"/>
      <c r="F7117" s="4"/>
    </row>
    <row r="7118" spans="4:6" x14ac:dyDescent="0.25">
      <c r="D7118" s="1"/>
      <c r="E7118" s="4"/>
      <c r="F7118" s="4"/>
    </row>
    <row r="7119" spans="4:6" x14ac:dyDescent="0.25">
      <c r="D7119" s="1"/>
      <c r="E7119" s="4"/>
      <c r="F7119" s="4"/>
    </row>
    <row r="7120" spans="4:6" x14ac:dyDescent="0.25">
      <c r="D7120" s="1"/>
      <c r="E7120" s="4"/>
      <c r="F7120" s="4"/>
    </row>
    <row r="7121" spans="4:6" x14ac:dyDescent="0.25">
      <c r="D7121" s="1"/>
      <c r="E7121" s="4"/>
      <c r="F7121" s="4"/>
    </row>
    <row r="7122" spans="4:6" x14ac:dyDescent="0.25">
      <c r="D7122" s="1"/>
      <c r="E7122" s="4"/>
      <c r="F7122" s="4"/>
    </row>
    <row r="7123" spans="4:6" x14ac:dyDescent="0.25">
      <c r="D7123" s="1"/>
      <c r="E7123" s="4"/>
      <c r="F7123" s="4"/>
    </row>
    <row r="7124" spans="4:6" x14ac:dyDescent="0.25">
      <c r="D7124" s="1"/>
      <c r="E7124" s="4"/>
      <c r="F7124" s="4"/>
    </row>
    <row r="7125" spans="4:6" x14ac:dyDescent="0.25">
      <c r="D7125" s="1"/>
      <c r="E7125" s="4"/>
      <c r="F7125" s="4"/>
    </row>
    <row r="7126" spans="4:6" x14ac:dyDescent="0.25">
      <c r="D7126" s="1"/>
      <c r="E7126" s="4"/>
      <c r="F7126" s="4"/>
    </row>
    <row r="7127" spans="4:6" x14ac:dyDescent="0.25">
      <c r="D7127" s="1"/>
      <c r="E7127" s="6"/>
      <c r="F7127" s="6"/>
    </row>
    <row r="7128" spans="4:6" x14ac:dyDescent="0.25">
      <c r="D7128" s="1"/>
      <c r="E7128" s="4"/>
      <c r="F7128" s="4"/>
    </row>
    <row r="7129" spans="4:6" x14ac:dyDescent="0.25">
      <c r="D7129" s="1"/>
      <c r="E7129" s="4"/>
      <c r="F7129" s="4"/>
    </row>
    <row r="7130" spans="4:6" x14ac:dyDescent="0.25">
      <c r="D7130" s="1"/>
      <c r="E7130" s="4"/>
      <c r="F7130" s="4"/>
    </row>
    <row r="7131" spans="4:6" x14ac:dyDescent="0.25">
      <c r="D7131" s="1"/>
      <c r="E7131" s="4"/>
      <c r="F7131" s="4"/>
    </row>
    <row r="7132" spans="4:6" x14ac:dyDescent="0.25">
      <c r="D7132" s="1"/>
      <c r="E7132" s="4"/>
      <c r="F7132" s="4"/>
    </row>
    <row r="7133" spans="4:6" x14ac:dyDescent="0.25">
      <c r="D7133" s="1"/>
      <c r="E7133" s="4"/>
      <c r="F7133" s="4"/>
    </row>
    <row r="7134" spans="4:6" x14ac:dyDescent="0.25">
      <c r="D7134" s="1"/>
      <c r="E7134" s="4"/>
      <c r="F7134" s="4"/>
    </row>
    <row r="7135" spans="4:6" x14ac:dyDescent="0.25">
      <c r="D7135" s="1"/>
      <c r="E7135" s="4"/>
      <c r="F7135" s="4"/>
    </row>
    <row r="7136" spans="4:6" x14ac:dyDescent="0.25">
      <c r="D7136" s="1"/>
      <c r="E7136" s="4"/>
      <c r="F7136" s="4"/>
    </row>
    <row r="7137" spans="4:6" x14ac:dyDescent="0.25">
      <c r="D7137" s="1"/>
      <c r="E7137" s="4"/>
      <c r="F7137" s="4"/>
    </row>
    <row r="7138" spans="4:6" x14ac:dyDescent="0.25">
      <c r="D7138" s="1"/>
      <c r="E7138" s="4"/>
      <c r="F7138" s="4"/>
    </row>
    <row r="7139" spans="4:6" x14ac:dyDescent="0.25">
      <c r="D7139" s="1"/>
      <c r="E7139" s="4"/>
      <c r="F7139" s="4"/>
    </row>
    <row r="7140" spans="4:6" x14ac:dyDescent="0.25">
      <c r="D7140" s="1"/>
      <c r="E7140" s="4"/>
      <c r="F7140" s="4"/>
    </row>
    <row r="7141" spans="4:6" x14ac:dyDescent="0.25">
      <c r="D7141" s="1"/>
      <c r="E7141" s="4"/>
      <c r="F7141" s="4"/>
    </row>
    <row r="7142" spans="4:6" x14ac:dyDescent="0.25">
      <c r="D7142" s="1"/>
      <c r="E7142" s="4"/>
      <c r="F7142" s="4"/>
    </row>
    <row r="7143" spans="4:6" x14ac:dyDescent="0.25">
      <c r="D7143" s="1"/>
      <c r="E7143" s="4"/>
      <c r="F7143" s="4"/>
    </row>
    <row r="7144" spans="4:6" x14ac:dyDescent="0.25">
      <c r="D7144" s="1"/>
      <c r="E7144" s="4"/>
      <c r="F7144" s="4"/>
    </row>
    <row r="7145" spans="4:6" x14ac:dyDescent="0.25">
      <c r="D7145" s="1"/>
      <c r="E7145" s="4"/>
      <c r="F7145" s="4"/>
    </row>
    <row r="7146" spans="4:6" x14ac:dyDescent="0.25">
      <c r="D7146" s="1"/>
      <c r="E7146" s="4"/>
      <c r="F7146" s="4"/>
    </row>
    <row r="7147" spans="4:6" x14ac:dyDescent="0.25">
      <c r="D7147" s="1"/>
      <c r="E7147" s="4"/>
      <c r="F7147" s="4"/>
    </row>
    <row r="7148" spans="4:6" x14ac:dyDescent="0.25">
      <c r="D7148" s="1"/>
      <c r="E7148" s="4"/>
      <c r="F7148" s="4"/>
    </row>
    <row r="7149" spans="4:6" x14ac:dyDescent="0.25">
      <c r="D7149" s="1"/>
      <c r="E7149" s="4"/>
      <c r="F7149" s="4"/>
    </row>
    <row r="7150" spans="4:6" x14ac:dyDescent="0.25">
      <c r="D7150" s="1"/>
      <c r="E7150" s="4"/>
      <c r="F7150" s="4"/>
    </row>
    <row r="7151" spans="4:6" x14ac:dyDescent="0.25">
      <c r="D7151" s="1"/>
      <c r="E7151" s="4"/>
      <c r="F7151" s="4"/>
    </row>
    <row r="7152" spans="4:6" x14ac:dyDescent="0.25">
      <c r="D7152" s="1"/>
      <c r="E7152" s="6"/>
      <c r="F7152" s="6"/>
    </row>
    <row r="7153" spans="4:6" x14ac:dyDescent="0.25">
      <c r="D7153" s="1"/>
      <c r="E7153" s="4"/>
      <c r="F7153" s="4"/>
    </row>
    <row r="7154" spans="4:6" x14ac:dyDescent="0.25">
      <c r="D7154" s="1"/>
      <c r="E7154" s="4"/>
      <c r="F7154" s="4"/>
    </row>
    <row r="7155" spans="4:6" x14ac:dyDescent="0.25">
      <c r="D7155" s="1"/>
      <c r="E7155" s="4"/>
      <c r="F7155" s="4"/>
    </row>
    <row r="7156" spans="4:6" x14ac:dyDescent="0.25">
      <c r="D7156" s="1"/>
      <c r="E7156" s="4"/>
      <c r="F7156" s="4"/>
    </row>
    <row r="7157" spans="4:6" x14ac:dyDescent="0.25">
      <c r="D7157" s="1"/>
      <c r="E7157" s="4"/>
      <c r="F7157" s="4"/>
    </row>
    <row r="7158" spans="4:6" x14ac:dyDescent="0.25">
      <c r="D7158" s="1"/>
      <c r="E7158" s="4"/>
      <c r="F7158" s="4"/>
    </row>
    <row r="7159" spans="4:6" x14ac:dyDescent="0.25">
      <c r="D7159" s="1"/>
      <c r="E7159" s="4"/>
      <c r="F7159" s="4"/>
    </row>
    <row r="7160" spans="4:6" x14ac:dyDescent="0.25">
      <c r="D7160" s="1"/>
      <c r="E7160" s="4"/>
      <c r="F7160" s="4"/>
    </row>
    <row r="7161" spans="4:6" x14ac:dyDescent="0.25">
      <c r="D7161" s="1"/>
      <c r="E7161" s="4"/>
      <c r="F7161" s="4"/>
    </row>
    <row r="7162" spans="4:6" x14ac:dyDescent="0.25">
      <c r="D7162" s="1"/>
      <c r="E7162" s="4"/>
      <c r="F7162" s="4"/>
    </row>
    <row r="7163" spans="4:6" x14ac:dyDescent="0.25">
      <c r="D7163" s="1"/>
      <c r="E7163" s="4"/>
      <c r="F7163" s="4"/>
    </row>
    <row r="7164" spans="4:6" x14ac:dyDescent="0.25">
      <c r="D7164" s="1"/>
      <c r="E7164" s="4"/>
      <c r="F7164" s="4"/>
    </row>
    <row r="7165" spans="4:6" x14ac:dyDescent="0.25">
      <c r="D7165" s="1"/>
      <c r="E7165" s="4"/>
      <c r="F7165" s="4"/>
    </row>
    <row r="7166" spans="4:6" x14ac:dyDescent="0.25">
      <c r="D7166" s="1"/>
      <c r="E7166" s="4"/>
      <c r="F7166" s="4"/>
    </row>
    <row r="7167" spans="4:6" x14ac:dyDescent="0.25">
      <c r="D7167" s="1"/>
      <c r="E7167" s="4"/>
      <c r="F7167" s="4"/>
    </row>
    <row r="7168" spans="4:6" x14ac:dyDescent="0.25">
      <c r="D7168" s="1"/>
      <c r="E7168" s="4"/>
      <c r="F7168" s="4"/>
    </row>
    <row r="7169" spans="4:6" x14ac:dyDescent="0.25">
      <c r="D7169" s="1"/>
      <c r="E7169" s="4"/>
      <c r="F7169" s="4"/>
    </row>
    <row r="7170" spans="4:6" x14ac:dyDescent="0.25">
      <c r="D7170" s="1"/>
      <c r="E7170" s="4"/>
      <c r="F7170" s="4"/>
    </row>
    <row r="7171" spans="4:6" x14ac:dyDescent="0.25">
      <c r="D7171" s="1"/>
      <c r="E7171" s="4"/>
      <c r="F7171" s="4"/>
    </row>
    <row r="7172" spans="4:6" x14ac:dyDescent="0.25">
      <c r="D7172" s="1"/>
      <c r="E7172" s="4"/>
      <c r="F7172" s="4"/>
    </row>
    <row r="7173" spans="4:6" x14ac:dyDescent="0.25">
      <c r="D7173" s="1"/>
      <c r="E7173" s="4"/>
      <c r="F7173" s="4"/>
    </row>
    <row r="7174" spans="4:6" x14ac:dyDescent="0.25">
      <c r="D7174" s="1"/>
      <c r="E7174" s="4"/>
      <c r="F7174" s="4"/>
    </row>
    <row r="7175" spans="4:6" x14ac:dyDescent="0.25">
      <c r="D7175" s="1"/>
      <c r="E7175" s="4"/>
      <c r="F7175" s="4"/>
    </row>
    <row r="7176" spans="4:6" x14ac:dyDescent="0.25">
      <c r="D7176" s="1"/>
      <c r="E7176" s="4"/>
      <c r="F7176" s="4"/>
    </row>
    <row r="7177" spans="4:6" x14ac:dyDescent="0.25">
      <c r="D7177" s="1"/>
      <c r="E7177" s="6"/>
      <c r="F7177" s="6"/>
    </row>
    <row r="7178" spans="4:6" x14ac:dyDescent="0.25">
      <c r="D7178" s="1"/>
      <c r="E7178" s="4"/>
      <c r="F7178" s="4"/>
    </row>
    <row r="7179" spans="4:6" x14ac:dyDescent="0.25">
      <c r="D7179" s="1"/>
      <c r="E7179" s="4"/>
      <c r="F7179" s="4"/>
    </row>
    <row r="7180" spans="4:6" x14ac:dyDescent="0.25">
      <c r="D7180" s="1"/>
      <c r="E7180" s="4"/>
      <c r="F7180" s="4"/>
    </row>
    <row r="7181" spans="4:6" x14ac:dyDescent="0.25">
      <c r="D7181" s="1"/>
      <c r="E7181" s="4"/>
      <c r="F7181" s="4"/>
    </row>
    <row r="7182" spans="4:6" x14ac:dyDescent="0.25">
      <c r="D7182" s="1"/>
      <c r="E7182" s="4"/>
      <c r="F7182" s="4"/>
    </row>
    <row r="7183" spans="4:6" x14ac:dyDescent="0.25">
      <c r="D7183" s="1"/>
      <c r="E7183" s="4"/>
      <c r="F7183" s="4"/>
    </row>
    <row r="7184" spans="4:6" x14ac:dyDescent="0.25">
      <c r="D7184" s="1"/>
      <c r="E7184" s="4"/>
      <c r="F7184" s="4"/>
    </row>
    <row r="7185" spans="4:6" x14ac:dyDescent="0.25">
      <c r="D7185" s="1"/>
      <c r="E7185" s="4"/>
      <c r="F7185" s="4"/>
    </row>
    <row r="7186" spans="4:6" x14ac:dyDescent="0.25">
      <c r="D7186" s="1"/>
      <c r="E7186" s="4"/>
      <c r="F7186" s="4"/>
    </row>
    <row r="7187" spans="4:6" x14ac:dyDescent="0.25">
      <c r="D7187" s="1"/>
      <c r="E7187" s="4"/>
      <c r="F7187" s="4"/>
    </row>
    <row r="7188" spans="4:6" x14ac:dyDescent="0.25">
      <c r="D7188" s="1"/>
      <c r="E7188" s="4"/>
      <c r="F7188" s="4"/>
    </row>
    <row r="7189" spans="4:6" x14ac:dyDescent="0.25">
      <c r="D7189" s="1"/>
      <c r="E7189" s="4"/>
      <c r="F7189" s="4"/>
    </row>
    <row r="7190" spans="4:6" x14ac:dyDescent="0.25">
      <c r="D7190" s="1"/>
      <c r="E7190" s="4"/>
      <c r="F7190" s="4"/>
    </row>
    <row r="7191" spans="4:6" x14ac:dyDescent="0.25">
      <c r="D7191" s="1"/>
      <c r="E7191" s="4"/>
      <c r="F7191" s="4"/>
    </row>
    <row r="7192" spans="4:6" x14ac:dyDescent="0.25">
      <c r="D7192" s="1"/>
      <c r="E7192" s="4"/>
      <c r="F7192" s="4"/>
    </row>
    <row r="7193" spans="4:6" x14ac:dyDescent="0.25">
      <c r="D7193" s="1"/>
      <c r="E7193" s="4"/>
      <c r="F7193" s="4"/>
    </row>
    <row r="7194" spans="4:6" x14ac:dyDescent="0.25">
      <c r="D7194" s="1"/>
      <c r="E7194" s="4"/>
      <c r="F7194" s="4"/>
    </row>
    <row r="7195" spans="4:6" x14ac:dyDescent="0.25">
      <c r="D7195" s="1"/>
      <c r="E7195" s="4"/>
      <c r="F7195" s="4"/>
    </row>
    <row r="7196" spans="4:6" x14ac:dyDescent="0.25">
      <c r="D7196" s="1"/>
      <c r="E7196" s="4"/>
      <c r="F7196" s="4"/>
    </row>
    <row r="7197" spans="4:6" x14ac:dyDescent="0.25">
      <c r="D7197" s="1"/>
      <c r="E7197" s="4"/>
      <c r="F7197" s="4"/>
    </row>
    <row r="7198" spans="4:6" x14ac:dyDescent="0.25">
      <c r="D7198" s="1"/>
      <c r="E7198" s="4"/>
      <c r="F7198" s="4"/>
    </row>
    <row r="7199" spans="4:6" x14ac:dyDescent="0.25">
      <c r="D7199" s="1"/>
      <c r="E7199" s="4"/>
      <c r="F7199" s="4"/>
    </row>
    <row r="7200" spans="4:6" x14ac:dyDescent="0.25">
      <c r="D7200" s="1"/>
      <c r="E7200" s="4"/>
      <c r="F7200" s="4"/>
    </row>
    <row r="7201" spans="4:6" x14ac:dyDescent="0.25">
      <c r="D7201" s="1"/>
      <c r="E7201" s="4"/>
      <c r="F7201" s="4"/>
    </row>
    <row r="7202" spans="4:6" x14ac:dyDescent="0.25">
      <c r="D7202" s="1"/>
      <c r="E7202" s="6"/>
      <c r="F7202" s="6"/>
    </row>
    <row r="7203" spans="4:6" x14ac:dyDescent="0.25">
      <c r="D7203" s="1"/>
      <c r="E7203" s="4"/>
      <c r="F7203" s="4"/>
    </row>
    <row r="7204" spans="4:6" x14ac:dyDescent="0.25">
      <c r="D7204" s="1"/>
      <c r="E7204" s="4"/>
      <c r="F7204" s="4"/>
    </row>
    <row r="7205" spans="4:6" x14ac:dyDescent="0.25">
      <c r="D7205" s="1"/>
      <c r="E7205" s="4"/>
      <c r="F7205" s="4"/>
    </row>
    <row r="7206" spans="4:6" x14ac:dyDescent="0.25">
      <c r="D7206" s="1"/>
      <c r="E7206" s="4"/>
      <c r="F7206" s="4"/>
    </row>
    <row r="7207" spans="4:6" x14ac:dyDescent="0.25">
      <c r="D7207" s="1"/>
      <c r="E7207" s="4"/>
      <c r="F7207" s="4"/>
    </row>
    <row r="7208" spans="4:6" x14ac:dyDescent="0.25">
      <c r="D7208" s="1"/>
      <c r="E7208" s="4"/>
      <c r="F7208" s="4"/>
    </row>
    <row r="7209" spans="4:6" x14ac:dyDescent="0.25">
      <c r="D7209" s="1"/>
      <c r="E7209" s="4"/>
      <c r="F7209" s="4"/>
    </row>
    <row r="7210" spans="4:6" x14ac:dyDescent="0.25">
      <c r="D7210" s="1"/>
      <c r="E7210" s="4"/>
      <c r="F7210" s="4"/>
    </row>
    <row r="7211" spans="4:6" x14ac:dyDescent="0.25">
      <c r="D7211" s="1"/>
      <c r="E7211" s="4"/>
      <c r="F7211" s="4"/>
    </row>
    <row r="7212" spans="4:6" x14ac:dyDescent="0.25">
      <c r="D7212" s="1"/>
      <c r="E7212" s="4"/>
      <c r="F7212" s="4"/>
    </row>
    <row r="7213" spans="4:6" x14ac:dyDescent="0.25">
      <c r="D7213" s="1"/>
      <c r="E7213" s="4"/>
      <c r="F7213" s="4"/>
    </row>
    <row r="7214" spans="4:6" x14ac:dyDescent="0.25">
      <c r="D7214" s="1"/>
      <c r="E7214" s="4"/>
      <c r="F7214" s="4"/>
    </row>
    <row r="7215" spans="4:6" x14ac:dyDescent="0.25">
      <c r="D7215" s="1"/>
      <c r="E7215" s="4"/>
      <c r="F7215" s="4"/>
    </row>
    <row r="7216" spans="4:6" x14ac:dyDescent="0.25">
      <c r="D7216" s="1"/>
      <c r="E7216" s="4"/>
      <c r="F7216" s="4"/>
    </row>
    <row r="7217" spans="4:6" x14ac:dyDescent="0.25">
      <c r="D7217" s="1"/>
      <c r="E7217" s="4"/>
      <c r="F7217" s="4"/>
    </row>
    <row r="7218" spans="4:6" x14ac:dyDescent="0.25">
      <c r="D7218" s="1"/>
      <c r="E7218" s="4"/>
      <c r="F7218" s="4"/>
    </row>
    <row r="7219" spans="4:6" x14ac:dyDescent="0.25">
      <c r="D7219" s="1"/>
      <c r="E7219" s="4"/>
      <c r="F7219" s="4"/>
    </row>
    <row r="7220" spans="4:6" x14ac:dyDescent="0.25">
      <c r="D7220" s="1"/>
      <c r="E7220" s="4"/>
      <c r="F7220" s="4"/>
    </row>
    <row r="7221" spans="4:6" x14ac:dyDescent="0.25">
      <c r="D7221" s="1"/>
      <c r="E7221" s="4"/>
      <c r="F7221" s="4"/>
    </row>
    <row r="7222" spans="4:6" x14ac:dyDescent="0.25">
      <c r="D7222" s="1"/>
      <c r="E7222" s="4"/>
      <c r="F7222" s="4"/>
    </row>
    <row r="7223" spans="4:6" x14ac:dyDescent="0.25">
      <c r="D7223" s="1"/>
      <c r="E7223" s="4"/>
      <c r="F7223" s="4"/>
    </row>
    <row r="7224" spans="4:6" x14ac:dyDescent="0.25">
      <c r="D7224" s="1"/>
      <c r="E7224" s="4"/>
      <c r="F7224" s="4"/>
    </row>
    <row r="7225" spans="4:6" x14ac:dyDescent="0.25">
      <c r="D7225" s="1"/>
      <c r="E7225" s="4"/>
      <c r="F7225" s="4"/>
    </row>
    <row r="7226" spans="4:6" x14ac:dyDescent="0.25">
      <c r="D7226" s="1"/>
      <c r="E7226" s="4"/>
      <c r="F7226" s="4"/>
    </row>
    <row r="7227" spans="4:6" x14ac:dyDescent="0.25">
      <c r="D7227" s="1"/>
      <c r="E7227" s="6"/>
      <c r="F7227" s="6"/>
    </row>
    <row r="7228" spans="4:6" x14ac:dyDescent="0.25">
      <c r="D7228" s="1"/>
      <c r="E7228" s="4"/>
      <c r="F7228" s="4"/>
    </row>
    <row r="7229" spans="4:6" x14ac:dyDescent="0.25">
      <c r="D7229" s="1"/>
      <c r="E7229" s="4"/>
      <c r="F7229" s="4"/>
    </row>
    <row r="7230" spans="4:6" x14ac:dyDescent="0.25">
      <c r="D7230" s="1"/>
      <c r="E7230" s="4"/>
      <c r="F7230" s="4"/>
    </row>
    <row r="7231" spans="4:6" x14ac:dyDescent="0.25">
      <c r="D7231" s="1"/>
      <c r="E7231" s="4"/>
      <c r="F7231" s="4"/>
    </row>
    <row r="7232" spans="4:6" x14ac:dyDescent="0.25">
      <c r="D7232" s="1"/>
      <c r="E7232" s="4"/>
      <c r="F7232" s="4"/>
    </row>
    <row r="7233" spans="4:6" x14ac:dyDescent="0.25">
      <c r="D7233" s="1"/>
      <c r="E7233" s="4"/>
      <c r="F7233" s="4"/>
    </row>
    <row r="7234" spans="4:6" x14ac:dyDescent="0.25">
      <c r="D7234" s="1"/>
      <c r="E7234" s="4"/>
      <c r="F7234" s="4"/>
    </row>
    <row r="7235" spans="4:6" x14ac:dyDescent="0.25">
      <c r="D7235" s="1"/>
      <c r="E7235" s="4"/>
      <c r="F7235" s="4"/>
    </row>
    <row r="7236" spans="4:6" x14ac:dyDescent="0.25">
      <c r="D7236" s="1"/>
      <c r="E7236" s="4"/>
      <c r="F7236" s="4"/>
    </row>
    <row r="7237" spans="4:6" x14ac:dyDescent="0.25">
      <c r="D7237" s="1"/>
      <c r="E7237" s="4"/>
      <c r="F7237" s="4"/>
    </row>
    <row r="7238" spans="4:6" x14ac:dyDescent="0.25">
      <c r="D7238" s="1"/>
      <c r="E7238" s="4"/>
      <c r="F7238" s="4"/>
    </row>
    <row r="7239" spans="4:6" x14ac:dyDescent="0.25">
      <c r="D7239" s="1"/>
      <c r="E7239" s="4"/>
      <c r="F7239" s="4"/>
    </row>
    <row r="7240" spans="4:6" x14ac:dyDescent="0.25">
      <c r="D7240" s="1"/>
      <c r="E7240" s="4"/>
      <c r="F7240" s="4"/>
    </row>
    <row r="7241" spans="4:6" x14ac:dyDescent="0.25">
      <c r="D7241" s="1"/>
      <c r="E7241" s="4"/>
      <c r="F7241" s="4"/>
    </row>
    <row r="7242" spans="4:6" x14ac:dyDescent="0.25">
      <c r="D7242" s="1"/>
      <c r="E7242" s="4"/>
      <c r="F7242" s="4"/>
    </row>
    <row r="7243" spans="4:6" x14ac:dyDescent="0.25">
      <c r="D7243" s="1"/>
      <c r="E7243" s="4"/>
      <c r="F7243" s="4"/>
    </row>
    <row r="7244" spans="4:6" x14ac:dyDescent="0.25">
      <c r="D7244" s="1"/>
      <c r="E7244" s="4"/>
      <c r="F7244" s="4"/>
    </row>
    <row r="7245" spans="4:6" x14ac:dyDescent="0.25">
      <c r="D7245" s="1"/>
      <c r="E7245" s="4"/>
      <c r="F7245" s="4"/>
    </row>
    <row r="7246" spans="4:6" x14ac:dyDescent="0.25">
      <c r="D7246" s="1"/>
      <c r="E7246" s="4"/>
      <c r="F7246" s="4"/>
    </row>
    <row r="7247" spans="4:6" x14ac:dyDescent="0.25">
      <c r="D7247" s="1"/>
      <c r="E7247" s="4"/>
      <c r="F7247" s="4"/>
    </row>
    <row r="7248" spans="4:6" x14ac:dyDescent="0.25">
      <c r="D7248" s="1"/>
      <c r="E7248" s="4"/>
      <c r="F7248" s="4"/>
    </row>
    <row r="7249" spans="4:6" x14ac:dyDescent="0.25">
      <c r="D7249" s="1"/>
      <c r="E7249" s="4"/>
      <c r="F7249" s="4"/>
    </row>
    <row r="7250" spans="4:6" x14ac:dyDescent="0.25">
      <c r="D7250" s="1"/>
      <c r="E7250" s="4"/>
      <c r="F7250" s="4"/>
    </row>
    <row r="7251" spans="4:6" x14ac:dyDescent="0.25">
      <c r="D7251" s="1"/>
      <c r="E7251" s="4"/>
      <c r="F7251" s="4"/>
    </row>
    <row r="7252" spans="4:6" x14ac:dyDescent="0.25">
      <c r="D7252" s="1"/>
      <c r="E7252" s="6"/>
      <c r="F7252" s="6"/>
    </row>
    <row r="7253" spans="4:6" x14ac:dyDescent="0.25">
      <c r="D7253" s="1"/>
      <c r="E7253" s="4"/>
      <c r="F7253" s="4"/>
    </row>
    <row r="7254" spans="4:6" x14ac:dyDescent="0.25">
      <c r="D7254" s="1"/>
      <c r="E7254" s="4"/>
      <c r="F7254" s="4"/>
    </row>
    <row r="7255" spans="4:6" x14ac:dyDescent="0.25">
      <c r="D7255" s="1"/>
      <c r="E7255" s="4"/>
      <c r="F7255" s="4"/>
    </row>
    <row r="7256" spans="4:6" x14ac:dyDescent="0.25">
      <c r="D7256" s="1"/>
      <c r="E7256" s="4"/>
      <c r="F7256" s="4"/>
    </row>
    <row r="7257" spans="4:6" x14ac:dyDescent="0.25">
      <c r="D7257" s="1"/>
      <c r="E7257" s="4"/>
      <c r="F7257" s="4"/>
    </row>
    <row r="7258" spans="4:6" x14ac:dyDescent="0.25">
      <c r="D7258" s="1"/>
      <c r="E7258" s="4"/>
      <c r="F7258" s="4"/>
    </row>
    <row r="7259" spans="4:6" x14ac:dyDescent="0.25">
      <c r="D7259" s="1"/>
      <c r="E7259" s="4"/>
      <c r="F7259" s="4"/>
    </row>
    <row r="7260" spans="4:6" x14ac:dyDescent="0.25">
      <c r="D7260" s="1"/>
      <c r="E7260" s="4"/>
      <c r="F7260" s="4"/>
    </row>
    <row r="7261" spans="4:6" x14ac:dyDescent="0.25">
      <c r="D7261" s="1"/>
      <c r="E7261" s="4"/>
      <c r="F7261" s="4"/>
    </row>
    <row r="7262" spans="4:6" x14ac:dyDescent="0.25">
      <c r="D7262" s="1"/>
      <c r="E7262" s="4"/>
      <c r="F7262" s="4"/>
    </row>
    <row r="7263" spans="4:6" x14ac:dyDescent="0.25">
      <c r="D7263" s="1"/>
      <c r="E7263" s="4"/>
      <c r="F7263" s="4"/>
    </row>
    <row r="7264" spans="4:6" x14ac:dyDescent="0.25">
      <c r="D7264" s="1"/>
      <c r="E7264" s="4"/>
      <c r="F7264" s="4"/>
    </row>
    <row r="7265" spans="4:6" x14ac:dyDescent="0.25">
      <c r="D7265" s="1"/>
      <c r="E7265" s="4"/>
      <c r="F7265" s="4"/>
    </row>
    <row r="7266" spans="4:6" x14ac:dyDescent="0.25">
      <c r="D7266" s="1"/>
      <c r="E7266" s="4"/>
      <c r="F7266" s="4"/>
    </row>
    <row r="7267" spans="4:6" x14ac:dyDescent="0.25">
      <c r="D7267" s="1"/>
      <c r="E7267" s="4"/>
      <c r="F7267" s="4"/>
    </row>
    <row r="7268" spans="4:6" x14ac:dyDescent="0.25">
      <c r="D7268" s="1"/>
      <c r="E7268" s="4"/>
      <c r="F7268" s="4"/>
    </row>
    <row r="7269" spans="4:6" x14ac:dyDescent="0.25">
      <c r="D7269" s="1"/>
      <c r="E7269" s="4"/>
      <c r="F7269" s="4"/>
    </row>
    <row r="7270" spans="4:6" x14ac:dyDescent="0.25">
      <c r="D7270" s="1"/>
      <c r="E7270" s="4"/>
      <c r="F7270" s="4"/>
    </row>
    <row r="7271" spans="4:6" x14ac:dyDescent="0.25">
      <c r="D7271" s="1"/>
      <c r="E7271" s="4"/>
      <c r="F7271" s="4"/>
    </row>
    <row r="7272" spans="4:6" x14ac:dyDescent="0.25">
      <c r="D7272" s="1"/>
      <c r="E7272" s="4"/>
      <c r="F7272" s="4"/>
    </row>
    <row r="7273" spans="4:6" x14ac:dyDescent="0.25">
      <c r="D7273" s="1"/>
      <c r="E7273" s="4"/>
      <c r="F7273" s="4"/>
    </row>
    <row r="7274" spans="4:6" x14ac:dyDescent="0.25">
      <c r="D7274" s="1"/>
      <c r="E7274" s="4"/>
      <c r="F7274" s="4"/>
    </row>
    <row r="7275" spans="4:6" x14ac:dyDescent="0.25">
      <c r="D7275" s="1"/>
      <c r="E7275" s="4"/>
      <c r="F7275" s="4"/>
    </row>
    <row r="7276" spans="4:6" x14ac:dyDescent="0.25">
      <c r="D7276" s="1"/>
      <c r="E7276" s="4"/>
      <c r="F7276" s="4"/>
    </row>
    <row r="7277" spans="4:6" x14ac:dyDescent="0.25">
      <c r="D7277" s="1"/>
      <c r="E7277" s="6"/>
      <c r="F7277" s="6"/>
    </row>
    <row r="7278" spans="4:6" x14ac:dyDescent="0.25">
      <c r="D7278" s="1"/>
      <c r="E7278" s="4"/>
      <c r="F7278" s="4"/>
    </row>
    <row r="7279" spans="4:6" x14ac:dyDescent="0.25">
      <c r="D7279" s="1"/>
      <c r="E7279" s="4"/>
      <c r="F7279" s="4"/>
    </row>
    <row r="7280" spans="4:6" x14ac:dyDescent="0.25">
      <c r="D7280" s="1"/>
      <c r="E7280" s="4"/>
      <c r="F7280" s="4"/>
    </row>
    <row r="7281" spans="4:6" x14ac:dyDescent="0.25">
      <c r="D7281" s="1"/>
      <c r="E7281" s="4"/>
      <c r="F7281" s="4"/>
    </row>
    <row r="7282" spans="4:6" x14ac:dyDescent="0.25">
      <c r="D7282" s="1"/>
      <c r="E7282" s="4"/>
      <c r="F7282" s="4"/>
    </row>
    <row r="7283" spans="4:6" x14ac:dyDescent="0.25">
      <c r="D7283" s="1"/>
      <c r="E7283" s="4"/>
      <c r="F7283" s="4"/>
    </row>
    <row r="7284" spans="4:6" x14ac:dyDescent="0.25">
      <c r="D7284" s="1"/>
      <c r="E7284" s="4"/>
      <c r="F7284" s="4"/>
    </row>
    <row r="7285" spans="4:6" x14ac:dyDescent="0.25">
      <c r="D7285" s="1"/>
      <c r="E7285" s="4"/>
      <c r="F7285" s="4"/>
    </row>
    <row r="7286" spans="4:6" x14ac:dyDescent="0.25">
      <c r="D7286" s="1"/>
      <c r="E7286" s="4"/>
      <c r="F7286" s="4"/>
    </row>
    <row r="7287" spans="4:6" x14ac:dyDescent="0.25">
      <c r="D7287" s="1"/>
      <c r="E7287" s="4"/>
      <c r="F7287" s="4"/>
    </row>
    <row r="7288" spans="4:6" x14ac:dyDescent="0.25">
      <c r="D7288" s="1"/>
      <c r="E7288" s="4"/>
      <c r="F7288" s="4"/>
    </row>
    <row r="7289" spans="4:6" x14ac:dyDescent="0.25">
      <c r="D7289" s="1"/>
      <c r="E7289" s="4"/>
      <c r="F7289" s="4"/>
    </row>
    <row r="7290" spans="4:6" x14ac:dyDescent="0.25">
      <c r="D7290" s="1"/>
      <c r="E7290" s="4"/>
      <c r="F7290" s="4"/>
    </row>
    <row r="7291" spans="4:6" x14ac:dyDescent="0.25">
      <c r="D7291" s="1"/>
      <c r="E7291" s="4"/>
      <c r="F7291" s="4"/>
    </row>
    <row r="7292" spans="4:6" x14ac:dyDescent="0.25">
      <c r="D7292" s="1"/>
      <c r="E7292" s="4"/>
      <c r="F7292" s="4"/>
    </row>
    <row r="7293" spans="4:6" x14ac:dyDescent="0.25">
      <c r="D7293" s="1"/>
      <c r="E7293" s="4"/>
      <c r="F7293" s="4"/>
    </row>
    <row r="7294" spans="4:6" x14ac:dyDescent="0.25">
      <c r="D7294" s="1"/>
      <c r="E7294" s="4"/>
      <c r="F7294" s="4"/>
    </row>
    <row r="7295" spans="4:6" x14ac:dyDescent="0.25">
      <c r="D7295" s="1"/>
      <c r="E7295" s="4"/>
      <c r="F7295" s="4"/>
    </row>
    <row r="7296" spans="4:6" x14ac:dyDescent="0.25">
      <c r="D7296" s="1"/>
      <c r="E7296" s="4"/>
      <c r="F7296" s="4"/>
    </row>
    <row r="7297" spans="4:6" x14ac:dyDescent="0.25">
      <c r="D7297" s="1"/>
      <c r="E7297" s="4"/>
      <c r="F7297" s="4"/>
    </row>
    <row r="7298" spans="4:6" x14ac:dyDescent="0.25">
      <c r="D7298" s="1"/>
      <c r="E7298" s="4"/>
      <c r="F7298" s="4"/>
    </row>
    <row r="7299" spans="4:6" x14ac:dyDescent="0.25">
      <c r="D7299" s="1"/>
      <c r="E7299" s="4"/>
      <c r="F7299" s="4"/>
    </row>
    <row r="7300" spans="4:6" x14ac:dyDescent="0.25">
      <c r="D7300" s="1"/>
      <c r="E7300" s="4"/>
      <c r="F7300" s="4"/>
    </row>
    <row r="7301" spans="4:6" x14ac:dyDescent="0.25">
      <c r="D7301" s="1"/>
      <c r="E7301" s="4"/>
      <c r="F7301" s="4"/>
    </row>
    <row r="7302" spans="4:6" x14ac:dyDescent="0.25">
      <c r="D7302" s="1"/>
      <c r="E7302" s="6"/>
      <c r="F7302" s="6"/>
    </row>
    <row r="7303" spans="4:6" x14ac:dyDescent="0.25">
      <c r="D7303" s="1"/>
      <c r="E7303" s="4"/>
      <c r="F7303" s="4"/>
    </row>
    <row r="7304" spans="4:6" x14ac:dyDescent="0.25">
      <c r="D7304" s="1"/>
      <c r="E7304" s="4"/>
      <c r="F7304" s="4"/>
    </row>
    <row r="7305" spans="4:6" x14ac:dyDescent="0.25">
      <c r="D7305" s="1"/>
      <c r="E7305" s="4"/>
      <c r="F7305" s="4"/>
    </row>
    <row r="7306" spans="4:6" x14ac:dyDescent="0.25">
      <c r="D7306" s="1"/>
      <c r="E7306" s="4"/>
      <c r="F7306" s="4"/>
    </row>
    <row r="7307" spans="4:6" x14ac:dyDescent="0.25">
      <c r="D7307" s="1"/>
      <c r="E7307" s="4"/>
      <c r="F7307" s="4"/>
    </row>
    <row r="7308" spans="4:6" x14ac:dyDescent="0.25">
      <c r="D7308" s="1"/>
      <c r="E7308" s="4"/>
      <c r="F7308" s="4"/>
    </row>
    <row r="7309" spans="4:6" x14ac:dyDescent="0.25">
      <c r="D7309" s="1"/>
      <c r="E7309" s="4"/>
      <c r="F7309" s="4"/>
    </row>
    <row r="7310" spans="4:6" x14ac:dyDescent="0.25">
      <c r="D7310" s="1"/>
      <c r="E7310" s="4"/>
      <c r="F7310" s="4"/>
    </row>
    <row r="7311" spans="4:6" x14ac:dyDescent="0.25">
      <c r="D7311" s="1"/>
      <c r="E7311" s="4"/>
      <c r="F7311" s="4"/>
    </row>
    <row r="7312" spans="4:6" x14ac:dyDescent="0.25">
      <c r="D7312" s="1"/>
      <c r="E7312" s="4"/>
      <c r="F7312" s="4"/>
    </row>
    <row r="7313" spans="4:6" x14ac:dyDescent="0.25">
      <c r="D7313" s="1"/>
      <c r="E7313" s="4"/>
      <c r="F7313" s="4"/>
    </row>
    <row r="7314" spans="4:6" x14ac:dyDescent="0.25">
      <c r="D7314" s="1"/>
      <c r="E7314" s="4"/>
      <c r="F7314" s="4"/>
    </row>
    <row r="7315" spans="4:6" x14ac:dyDescent="0.25">
      <c r="D7315" s="1"/>
      <c r="E7315" s="4"/>
      <c r="F7315" s="4"/>
    </row>
    <row r="7316" spans="4:6" x14ac:dyDescent="0.25">
      <c r="D7316" s="1"/>
      <c r="E7316" s="4"/>
      <c r="F7316" s="4"/>
    </row>
    <row r="7317" spans="4:6" x14ac:dyDescent="0.25">
      <c r="D7317" s="1"/>
      <c r="E7317" s="4"/>
      <c r="F7317" s="4"/>
    </row>
    <row r="7318" spans="4:6" x14ac:dyDescent="0.25">
      <c r="D7318" s="1"/>
      <c r="E7318" s="4"/>
      <c r="F7318" s="4"/>
    </row>
    <row r="7319" spans="4:6" x14ac:dyDescent="0.25">
      <c r="D7319" s="1"/>
      <c r="E7319" s="4"/>
      <c r="F7319" s="4"/>
    </row>
    <row r="7320" spans="4:6" x14ac:dyDescent="0.25">
      <c r="D7320" s="1"/>
      <c r="E7320" s="4"/>
      <c r="F7320" s="4"/>
    </row>
    <row r="7321" spans="4:6" x14ac:dyDescent="0.25">
      <c r="D7321" s="1"/>
      <c r="E7321" s="4"/>
      <c r="F7321" s="4"/>
    </row>
    <row r="7322" spans="4:6" x14ac:dyDescent="0.25">
      <c r="D7322" s="1"/>
      <c r="E7322" s="4"/>
      <c r="F7322" s="4"/>
    </row>
    <row r="7323" spans="4:6" x14ac:dyDescent="0.25">
      <c r="D7323" s="1"/>
      <c r="E7323" s="4"/>
      <c r="F7323" s="4"/>
    </row>
    <row r="7324" spans="4:6" x14ac:dyDescent="0.25">
      <c r="D7324" s="1"/>
      <c r="E7324" s="4"/>
      <c r="F7324" s="4"/>
    </row>
    <row r="7325" spans="4:6" x14ac:dyDescent="0.25">
      <c r="D7325" s="1"/>
      <c r="E7325" s="4"/>
      <c r="F7325" s="4"/>
    </row>
    <row r="7326" spans="4:6" x14ac:dyDescent="0.25">
      <c r="D7326" s="1"/>
      <c r="E7326" s="4"/>
      <c r="F7326" s="4"/>
    </row>
    <row r="7327" spans="4:6" x14ac:dyDescent="0.25">
      <c r="D7327" s="1"/>
      <c r="E7327" s="6"/>
      <c r="F7327" s="6"/>
    </row>
    <row r="7328" spans="4:6" x14ac:dyDescent="0.25">
      <c r="D7328" s="1"/>
      <c r="E7328" s="4"/>
      <c r="F7328" s="4"/>
    </row>
    <row r="7329" spans="4:6" x14ac:dyDescent="0.25">
      <c r="D7329" s="1"/>
      <c r="E7329" s="4"/>
      <c r="F7329" s="4"/>
    </row>
    <row r="7330" spans="4:6" x14ac:dyDescent="0.25">
      <c r="D7330" s="1"/>
      <c r="E7330" s="4"/>
      <c r="F7330" s="4"/>
    </row>
    <row r="7331" spans="4:6" x14ac:dyDescent="0.25">
      <c r="D7331" s="1"/>
      <c r="E7331" s="4"/>
      <c r="F7331" s="4"/>
    </row>
    <row r="7332" spans="4:6" x14ac:dyDescent="0.25">
      <c r="D7332" s="1"/>
      <c r="E7332" s="4"/>
      <c r="F7332" s="4"/>
    </row>
    <row r="7333" spans="4:6" x14ac:dyDescent="0.25">
      <c r="D7333" s="1"/>
      <c r="E7333" s="4"/>
      <c r="F7333" s="4"/>
    </row>
    <row r="7334" spans="4:6" x14ac:dyDescent="0.25">
      <c r="D7334" s="1"/>
      <c r="E7334" s="4"/>
      <c r="F7334" s="4"/>
    </row>
    <row r="7335" spans="4:6" x14ac:dyDescent="0.25">
      <c r="D7335" s="1"/>
      <c r="E7335" s="4"/>
      <c r="F7335" s="4"/>
    </row>
    <row r="7336" spans="4:6" x14ac:dyDescent="0.25">
      <c r="D7336" s="1"/>
      <c r="E7336" s="4"/>
      <c r="F7336" s="4"/>
    </row>
    <row r="7337" spans="4:6" x14ac:dyDescent="0.25">
      <c r="D7337" s="1"/>
      <c r="E7337" s="4"/>
      <c r="F7337" s="4"/>
    </row>
    <row r="7338" spans="4:6" x14ac:dyDescent="0.25">
      <c r="D7338" s="1"/>
      <c r="E7338" s="4"/>
      <c r="F7338" s="4"/>
    </row>
    <row r="7339" spans="4:6" x14ac:dyDescent="0.25">
      <c r="D7339" s="1"/>
      <c r="E7339" s="4"/>
      <c r="F7339" s="4"/>
    </row>
    <row r="7340" spans="4:6" x14ac:dyDescent="0.25">
      <c r="D7340" s="1"/>
      <c r="E7340" s="4"/>
      <c r="F7340" s="4"/>
    </row>
    <row r="7341" spans="4:6" x14ac:dyDescent="0.25">
      <c r="D7341" s="1"/>
      <c r="E7341" s="4"/>
      <c r="F7341" s="4"/>
    </row>
    <row r="7342" spans="4:6" x14ac:dyDescent="0.25">
      <c r="D7342" s="1"/>
      <c r="E7342" s="4"/>
      <c r="F7342" s="4"/>
    </row>
    <row r="7343" spans="4:6" x14ac:dyDescent="0.25">
      <c r="D7343" s="1"/>
      <c r="E7343" s="4"/>
      <c r="F7343" s="4"/>
    </row>
    <row r="7344" spans="4:6" x14ac:dyDescent="0.25">
      <c r="D7344" s="1"/>
      <c r="E7344" s="4"/>
      <c r="F7344" s="4"/>
    </row>
    <row r="7345" spans="4:6" x14ac:dyDescent="0.25">
      <c r="D7345" s="1"/>
      <c r="E7345" s="4"/>
      <c r="F7345" s="4"/>
    </row>
    <row r="7346" spans="4:6" x14ac:dyDescent="0.25">
      <c r="D7346" s="1"/>
      <c r="E7346" s="4"/>
      <c r="F7346" s="4"/>
    </row>
    <row r="7347" spans="4:6" x14ac:dyDescent="0.25">
      <c r="D7347" s="1"/>
      <c r="E7347" s="4"/>
      <c r="F7347" s="4"/>
    </row>
    <row r="7348" spans="4:6" x14ac:dyDescent="0.25">
      <c r="D7348" s="1"/>
      <c r="E7348" s="4"/>
      <c r="F7348" s="4"/>
    </row>
    <row r="7349" spans="4:6" x14ac:dyDescent="0.25">
      <c r="D7349" s="1"/>
      <c r="E7349" s="4"/>
      <c r="F7349" s="4"/>
    </row>
    <row r="7350" spans="4:6" x14ac:dyDescent="0.25">
      <c r="D7350" s="1"/>
      <c r="E7350" s="4"/>
      <c r="F7350" s="4"/>
    </row>
    <row r="7351" spans="4:6" x14ac:dyDescent="0.25">
      <c r="D7351" s="1"/>
      <c r="E7351" s="4"/>
      <c r="F7351" s="4"/>
    </row>
    <row r="7352" spans="4:6" x14ac:dyDescent="0.25">
      <c r="D7352" s="1"/>
      <c r="E7352" s="6"/>
      <c r="F7352" s="6"/>
    </row>
    <row r="7353" spans="4:6" x14ac:dyDescent="0.25">
      <c r="D7353" s="1"/>
      <c r="E7353" s="4"/>
      <c r="F7353" s="4"/>
    </row>
    <row r="7354" spans="4:6" x14ac:dyDescent="0.25">
      <c r="D7354" s="1"/>
      <c r="E7354" s="4"/>
      <c r="F7354" s="4"/>
    </row>
    <row r="7355" spans="4:6" x14ac:dyDescent="0.25">
      <c r="D7355" s="1"/>
      <c r="E7355" s="4"/>
      <c r="F7355" s="4"/>
    </row>
    <row r="7356" spans="4:6" x14ac:dyDescent="0.25">
      <c r="D7356" s="1"/>
      <c r="E7356" s="4"/>
      <c r="F7356" s="4"/>
    </row>
    <row r="7357" spans="4:6" x14ac:dyDescent="0.25">
      <c r="D7357" s="1"/>
      <c r="E7357" s="4"/>
      <c r="F7357" s="4"/>
    </row>
    <row r="7358" spans="4:6" x14ac:dyDescent="0.25">
      <c r="D7358" s="1"/>
      <c r="E7358" s="4"/>
      <c r="F7358" s="4"/>
    </row>
    <row r="7359" spans="4:6" x14ac:dyDescent="0.25">
      <c r="D7359" s="1"/>
      <c r="E7359" s="4"/>
      <c r="F7359" s="4"/>
    </row>
    <row r="7360" spans="4:6" x14ac:dyDescent="0.25">
      <c r="D7360" s="1"/>
      <c r="E7360" s="4"/>
      <c r="F7360" s="4"/>
    </row>
    <row r="7361" spans="4:6" x14ac:dyDescent="0.25">
      <c r="D7361" s="1"/>
      <c r="E7361" s="4"/>
      <c r="F7361" s="4"/>
    </row>
    <row r="7362" spans="4:6" x14ac:dyDescent="0.25">
      <c r="D7362" s="1"/>
      <c r="E7362" s="4"/>
      <c r="F7362" s="4"/>
    </row>
    <row r="7363" spans="4:6" x14ac:dyDescent="0.25">
      <c r="D7363" s="1"/>
      <c r="E7363" s="4"/>
      <c r="F7363" s="4"/>
    </row>
    <row r="7364" spans="4:6" x14ac:dyDescent="0.25">
      <c r="D7364" s="1"/>
      <c r="E7364" s="4"/>
      <c r="F7364" s="4"/>
    </row>
    <row r="7365" spans="4:6" x14ac:dyDescent="0.25">
      <c r="D7365" s="1"/>
      <c r="E7365" s="4"/>
      <c r="F7365" s="4"/>
    </row>
    <row r="7366" spans="4:6" x14ac:dyDescent="0.25">
      <c r="D7366" s="1"/>
      <c r="E7366" s="4"/>
      <c r="F7366" s="4"/>
    </row>
    <row r="7367" spans="4:6" x14ac:dyDescent="0.25">
      <c r="D7367" s="1"/>
      <c r="E7367" s="4"/>
      <c r="F7367" s="4"/>
    </row>
    <row r="7368" spans="4:6" x14ac:dyDescent="0.25">
      <c r="D7368" s="1"/>
      <c r="E7368" s="4"/>
      <c r="F7368" s="4"/>
    </row>
    <row r="7369" spans="4:6" x14ac:dyDescent="0.25">
      <c r="D7369" s="1"/>
      <c r="E7369" s="4"/>
      <c r="F7369" s="4"/>
    </row>
    <row r="7370" spans="4:6" x14ac:dyDescent="0.25">
      <c r="D7370" s="1"/>
      <c r="E7370" s="4"/>
      <c r="F7370" s="4"/>
    </row>
    <row r="7371" spans="4:6" x14ac:dyDescent="0.25">
      <c r="D7371" s="1"/>
      <c r="E7371" s="4"/>
      <c r="F7371" s="4"/>
    </row>
    <row r="7372" spans="4:6" x14ac:dyDescent="0.25">
      <c r="D7372" s="1"/>
      <c r="E7372" s="4"/>
      <c r="F7372" s="4"/>
    </row>
    <row r="7373" spans="4:6" x14ac:dyDescent="0.25">
      <c r="D7373" s="1"/>
      <c r="E7373" s="4"/>
      <c r="F7373" s="4"/>
    </row>
    <row r="7374" spans="4:6" x14ac:dyDescent="0.25">
      <c r="D7374" s="1"/>
      <c r="E7374" s="4"/>
      <c r="F7374" s="4"/>
    </row>
    <row r="7375" spans="4:6" x14ac:dyDescent="0.25">
      <c r="D7375" s="1"/>
      <c r="E7375" s="4"/>
      <c r="F7375" s="4"/>
    </row>
    <row r="7376" spans="4:6" x14ac:dyDescent="0.25">
      <c r="D7376" s="1"/>
      <c r="E7376" s="4"/>
      <c r="F7376" s="4"/>
    </row>
    <row r="7377" spans="4:6" x14ac:dyDescent="0.25">
      <c r="D7377" s="1"/>
      <c r="E7377" s="6"/>
      <c r="F7377" s="6"/>
    </row>
    <row r="7378" spans="4:6" x14ac:dyDescent="0.25">
      <c r="D7378" s="1"/>
      <c r="E7378" s="4"/>
      <c r="F7378" s="4"/>
    </row>
    <row r="7379" spans="4:6" x14ac:dyDescent="0.25">
      <c r="D7379" s="1"/>
      <c r="E7379" s="4"/>
      <c r="F7379" s="4"/>
    </row>
    <row r="7380" spans="4:6" x14ac:dyDescent="0.25">
      <c r="D7380" s="1"/>
      <c r="E7380" s="4"/>
      <c r="F7380" s="4"/>
    </row>
    <row r="7381" spans="4:6" x14ac:dyDescent="0.25">
      <c r="D7381" s="1"/>
      <c r="E7381" s="4"/>
      <c r="F7381" s="4"/>
    </row>
    <row r="7382" spans="4:6" x14ac:dyDescent="0.25">
      <c r="D7382" s="1"/>
      <c r="E7382" s="4"/>
      <c r="F7382" s="4"/>
    </row>
    <row r="7383" spans="4:6" x14ac:dyDescent="0.25">
      <c r="D7383" s="1"/>
      <c r="E7383" s="4"/>
      <c r="F7383" s="4"/>
    </row>
    <row r="7384" spans="4:6" x14ac:dyDescent="0.25">
      <c r="D7384" s="1"/>
      <c r="E7384" s="4"/>
      <c r="F7384" s="4"/>
    </row>
    <row r="7385" spans="4:6" x14ac:dyDescent="0.25">
      <c r="D7385" s="1"/>
      <c r="E7385" s="4"/>
      <c r="F7385" s="4"/>
    </row>
    <row r="7386" spans="4:6" x14ac:dyDescent="0.25">
      <c r="D7386" s="1"/>
      <c r="E7386" s="4"/>
      <c r="F7386" s="4"/>
    </row>
    <row r="7387" spans="4:6" x14ac:dyDescent="0.25">
      <c r="D7387" s="1"/>
      <c r="E7387" s="4"/>
      <c r="F7387" s="4"/>
    </row>
    <row r="7388" spans="4:6" x14ac:dyDescent="0.25">
      <c r="D7388" s="1"/>
      <c r="E7388" s="4"/>
      <c r="F7388" s="4"/>
    </row>
    <row r="7389" spans="4:6" x14ac:dyDescent="0.25">
      <c r="D7389" s="1"/>
      <c r="E7389" s="4"/>
      <c r="F7389" s="4"/>
    </row>
    <row r="7390" spans="4:6" x14ac:dyDescent="0.25">
      <c r="D7390" s="1"/>
      <c r="E7390" s="4"/>
      <c r="F7390" s="4"/>
    </row>
    <row r="7391" spans="4:6" x14ac:dyDescent="0.25">
      <c r="D7391" s="1"/>
      <c r="E7391" s="4"/>
      <c r="F7391" s="4"/>
    </row>
    <row r="7392" spans="4:6" x14ac:dyDescent="0.25">
      <c r="D7392" s="1"/>
      <c r="E7392" s="4"/>
      <c r="F7392" s="4"/>
    </row>
    <row r="7393" spans="4:6" x14ac:dyDescent="0.25">
      <c r="D7393" s="1"/>
      <c r="E7393" s="4"/>
      <c r="F7393" s="4"/>
    </row>
    <row r="7394" spans="4:6" x14ac:dyDescent="0.25">
      <c r="D7394" s="1"/>
      <c r="E7394" s="4"/>
      <c r="F7394" s="4"/>
    </row>
    <row r="7395" spans="4:6" x14ac:dyDescent="0.25">
      <c r="D7395" s="1"/>
      <c r="E7395" s="4"/>
      <c r="F7395" s="4"/>
    </row>
    <row r="7396" spans="4:6" x14ac:dyDescent="0.25">
      <c r="D7396" s="1"/>
      <c r="E7396" s="4"/>
      <c r="F7396" s="4"/>
    </row>
    <row r="7397" spans="4:6" x14ac:dyDescent="0.25">
      <c r="D7397" s="1"/>
      <c r="E7397" s="4"/>
      <c r="F7397" s="4"/>
    </row>
    <row r="7398" spans="4:6" x14ac:dyDescent="0.25">
      <c r="D7398" s="1"/>
      <c r="E7398" s="4"/>
      <c r="F7398" s="4"/>
    </row>
    <row r="7399" spans="4:6" x14ac:dyDescent="0.25">
      <c r="D7399" s="1"/>
      <c r="E7399" s="4"/>
      <c r="F7399" s="4"/>
    </row>
    <row r="7400" spans="4:6" x14ac:dyDescent="0.25">
      <c r="D7400" s="1"/>
      <c r="E7400" s="4"/>
      <c r="F7400" s="4"/>
    </row>
    <row r="7401" spans="4:6" x14ac:dyDescent="0.25">
      <c r="D7401" s="1"/>
      <c r="E7401" s="4"/>
      <c r="F7401" s="4"/>
    </row>
    <row r="7402" spans="4:6" x14ac:dyDescent="0.25">
      <c r="D7402" s="1"/>
      <c r="E7402" s="6"/>
      <c r="F7402" s="6"/>
    </row>
    <row r="7403" spans="4:6" x14ac:dyDescent="0.25">
      <c r="D7403" s="1"/>
      <c r="E7403" s="4"/>
      <c r="F7403" s="4"/>
    </row>
    <row r="7404" spans="4:6" x14ac:dyDescent="0.25">
      <c r="D7404" s="1"/>
      <c r="E7404" s="4"/>
      <c r="F7404" s="4"/>
    </row>
    <row r="7405" spans="4:6" x14ac:dyDescent="0.25">
      <c r="D7405" s="1"/>
      <c r="E7405" s="4"/>
      <c r="F7405" s="4"/>
    </row>
    <row r="7406" spans="4:6" x14ac:dyDescent="0.25">
      <c r="D7406" s="1"/>
      <c r="E7406" s="4"/>
      <c r="F7406" s="4"/>
    </row>
    <row r="7407" spans="4:6" x14ac:dyDescent="0.25">
      <c r="D7407" s="1"/>
      <c r="E7407" s="4"/>
      <c r="F7407" s="4"/>
    </row>
    <row r="7408" spans="4:6" x14ac:dyDescent="0.25">
      <c r="D7408" s="1"/>
      <c r="E7408" s="4"/>
      <c r="F7408" s="4"/>
    </row>
    <row r="7409" spans="4:6" x14ac:dyDescent="0.25">
      <c r="D7409" s="1"/>
      <c r="E7409" s="4"/>
      <c r="F7409" s="4"/>
    </row>
    <row r="7410" spans="4:6" x14ac:dyDescent="0.25">
      <c r="D7410" s="1"/>
      <c r="E7410" s="4"/>
      <c r="F7410" s="4"/>
    </row>
    <row r="7411" spans="4:6" x14ac:dyDescent="0.25">
      <c r="D7411" s="1"/>
      <c r="E7411" s="4"/>
      <c r="F7411" s="4"/>
    </row>
    <row r="7412" spans="4:6" x14ac:dyDescent="0.25">
      <c r="D7412" s="1"/>
      <c r="E7412" s="4"/>
      <c r="F7412" s="4"/>
    </row>
    <row r="7413" spans="4:6" x14ac:dyDescent="0.25">
      <c r="D7413" s="1"/>
      <c r="E7413" s="4"/>
      <c r="F7413" s="4"/>
    </row>
    <row r="7414" spans="4:6" x14ac:dyDescent="0.25">
      <c r="D7414" s="1"/>
      <c r="E7414" s="4"/>
      <c r="F7414" s="4"/>
    </row>
    <row r="7415" spans="4:6" x14ac:dyDescent="0.25">
      <c r="D7415" s="1"/>
      <c r="E7415" s="4"/>
      <c r="F7415" s="4"/>
    </row>
    <row r="7416" spans="4:6" x14ac:dyDescent="0.25">
      <c r="D7416" s="1"/>
      <c r="E7416" s="4"/>
      <c r="F7416" s="4"/>
    </row>
    <row r="7417" spans="4:6" x14ac:dyDescent="0.25">
      <c r="D7417" s="1"/>
      <c r="E7417" s="4"/>
      <c r="F7417" s="4"/>
    </row>
    <row r="7418" spans="4:6" x14ac:dyDescent="0.25">
      <c r="D7418" s="1"/>
      <c r="E7418" s="4"/>
      <c r="F7418" s="4"/>
    </row>
    <row r="7419" spans="4:6" x14ac:dyDescent="0.25">
      <c r="D7419" s="1"/>
      <c r="E7419" s="4"/>
      <c r="F7419" s="4"/>
    </row>
    <row r="7420" spans="4:6" x14ac:dyDescent="0.25">
      <c r="D7420" s="1"/>
      <c r="E7420" s="4"/>
      <c r="F7420" s="4"/>
    </row>
    <row r="7421" spans="4:6" x14ac:dyDescent="0.25">
      <c r="D7421" s="1"/>
      <c r="E7421" s="4"/>
      <c r="F7421" s="4"/>
    </row>
    <row r="7422" spans="4:6" x14ac:dyDescent="0.25">
      <c r="D7422" s="1"/>
      <c r="E7422" s="4"/>
      <c r="F7422" s="4"/>
    </row>
    <row r="7423" spans="4:6" x14ac:dyDescent="0.25">
      <c r="D7423" s="1"/>
      <c r="E7423" s="4"/>
      <c r="F7423" s="4"/>
    </row>
    <row r="7424" spans="4:6" x14ac:dyDescent="0.25">
      <c r="D7424" s="1"/>
      <c r="E7424" s="4"/>
      <c r="F7424" s="4"/>
    </row>
    <row r="7425" spans="4:6" x14ac:dyDescent="0.25">
      <c r="D7425" s="1"/>
      <c r="E7425" s="4"/>
      <c r="F7425" s="4"/>
    </row>
    <row r="7426" spans="4:6" x14ac:dyDescent="0.25">
      <c r="D7426" s="1"/>
      <c r="E7426" s="4"/>
      <c r="F7426" s="4"/>
    </row>
    <row r="7427" spans="4:6" x14ac:dyDescent="0.25">
      <c r="D7427" s="1"/>
      <c r="E7427" s="6"/>
      <c r="F7427" s="6"/>
    </row>
    <row r="7428" spans="4:6" x14ac:dyDescent="0.25">
      <c r="D7428" s="1"/>
      <c r="E7428" s="4"/>
      <c r="F7428" s="4"/>
    </row>
    <row r="7429" spans="4:6" x14ac:dyDescent="0.25">
      <c r="D7429" s="1"/>
      <c r="E7429" s="4"/>
      <c r="F7429" s="4"/>
    </row>
    <row r="7430" spans="4:6" x14ac:dyDescent="0.25">
      <c r="D7430" s="1"/>
      <c r="E7430" s="4"/>
      <c r="F7430" s="4"/>
    </row>
    <row r="7431" spans="4:6" x14ac:dyDescent="0.25">
      <c r="D7431" s="1"/>
      <c r="E7431" s="4"/>
      <c r="F7431" s="4"/>
    </row>
    <row r="7432" spans="4:6" x14ac:dyDescent="0.25">
      <c r="D7432" s="1"/>
      <c r="E7432" s="4"/>
      <c r="F7432" s="4"/>
    </row>
    <row r="7433" spans="4:6" x14ac:dyDescent="0.25">
      <c r="D7433" s="1"/>
      <c r="E7433" s="4"/>
      <c r="F7433" s="4"/>
    </row>
    <row r="7434" spans="4:6" x14ac:dyDescent="0.25">
      <c r="D7434" s="1"/>
      <c r="E7434" s="4"/>
      <c r="F7434" s="4"/>
    </row>
    <row r="7435" spans="4:6" x14ac:dyDescent="0.25">
      <c r="D7435" s="1"/>
      <c r="E7435" s="4"/>
      <c r="F7435" s="4"/>
    </row>
    <row r="7436" spans="4:6" x14ac:dyDescent="0.25">
      <c r="D7436" s="1"/>
      <c r="E7436" s="4"/>
      <c r="F7436" s="4"/>
    </row>
    <row r="7437" spans="4:6" x14ac:dyDescent="0.25">
      <c r="D7437" s="1"/>
      <c r="E7437" s="4"/>
      <c r="F7437" s="4"/>
    </row>
    <row r="7438" spans="4:6" x14ac:dyDescent="0.25">
      <c r="D7438" s="1"/>
      <c r="E7438" s="4"/>
      <c r="F7438" s="4"/>
    </row>
    <row r="7439" spans="4:6" x14ac:dyDescent="0.25">
      <c r="D7439" s="1"/>
      <c r="E7439" s="4"/>
      <c r="F7439" s="4"/>
    </row>
    <row r="7440" spans="4:6" x14ac:dyDescent="0.25">
      <c r="D7440" s="1"/>
      <c r="E7440" s="4"/>
      <c r="F7440" s="4"/>
    </row>
    <row r="7441" spans="4:6" x14ac:dyDescent="0.25">
      <c r="D7441" s="1"/>
      <c r="E7441" s="4"/>
      <c r="F7441" s="4"/>
    </row>
    <row r="7442" spans="4:6" x14ac:dyDescent="0.25">
      <c r="D7442" s="1"/>
      <c r="E7442" s="4"/>
      <c r="F7442" s="4"/>
    </row>
    <row r="7443" spans="4:6" x14ac:dyDescent="0.25">
      <c r="D7443" s="1"/>
      <c r="E7443" s="4"/>
      <c r="F7443" s="4"/>
    </row>
    <row r="7444" spans="4:6" x14ac:dyDescent="0.25">
      <c r="D7444" s="1"/>
      <c r="E7444" s="4"/>
      <c r="F7444" s="4"/>
    </row>
    <row r="7445" spans="4:6" x14ac:dyDescent="0.25">
      <c r="D7445" s="1"/>
      <c r="E7445" s="4"/>
      <c r="F7445" s="4"/>
    </row>
    <row r="7446" spans="4:6" x14ac:dyDescent="0.25">
      <c r="D7446" s="1"/>
      <c r="E7446" s="4"/>
      <c r="F7446" s="4"/>
    </row>
    <row r="7447" spans="4:6" x14ac:dyDescent="0.25">
      <c r="D7447" s="1"/>
      <c r="E7447" s="4"/>
      <c r="F7447" s="4"/>
    </row>
    <row r="7448" spans="4:6" x14ac:dyDescent="0.25">
      <c r="D7448" s="1"/>
      <c r="E7448" s="4"/>
      <c r="F7448" s="4"/>
    </row>
    <row r="7449" spans="4:6" x14ac:dyDescent="0.25">
      <c r="D7449" s="1"/>
      <c r="E7449" s="4"/>
      <c r="F7449" s="4"/>
    </row>
    <row r="7450" spans="4:6" x14ac:dyDescent="0.25">
      <c r="D7450" s="1"/>
      <c r="E7450" s="4"/>
      <c r="F7450" s="4"/>
    </row>
    <row r="7451" spans="4:6" x14ac:dyDescent="0.25">
      <c r="D7451" s="1"/>
      <c r="E7451" s="4"/>
      <c r="F7451" s="4"/>
    </row>
    <row r="7452" spans="4:6" x14ac:dyDescent="0.25">
      <c r="D7452" s="1"/>
      <c r="E7452" s="6"/>
      <c r="F7452" s="6"/>
    </row>
    <row r="7453" spans="4:6" x14ac:dyDescent="0.25">
      <c r="D7453" s="1"/>
      <c r="E7453" s="4"/>
      <c r="F7453" s="4"/>
    </row>
    <row r="7454" spans="4:6" x14ac:dyDescent="0.25">
      <c r="D7454" s="1"/>
      <c r="E7454" s="4"/>
      <c r="F7454" s="4"/>
    </row>
    <row r="7455" spans="4:6" x14ac:dyDescent="0.25">
      <c r="D7455" s="1"/>
      <c r="E7455" s="4"/>
      <c r="F7455" s="4"/>
    </row>
    <row r="7456" spans="4:6" x14ac:dyDescent="0.25">
      <c r="D7456" s="1"/>
      <c r="E7456" s="4"/>
      <c r="F7456" s="4"/>
    </row>
    <row r="7457" spans="4:6" x14ac:dyDescent="0.25">
      <c r="D7457" s="1"/>
      <c r="E7457" s="4"/>
      <c r="F7457" s="4"/>
    </row>
    <row r="7458" spans="4:6" x14ac:dyDescent="0.25">
      <c r="D7458" s="1"/>
      <c r="E7458" s="4"/>
      <c r="F7458" s="4"/>
    </row>
    <row r="7459" spans="4:6" x14ac:dyDescent="0.25">
      <c r="D7459" s="1"/>
      <c r="E7459" s="4"/>
      <c r="F7459" s="4"/>
    </row>
    <row r="7460" spans="4:6" x14ac:dyDescent="0.25">
      <c r="D7460" s="1"/>
      <c r="E7460" s="4"/>
      <c r="F7460" s="4"/>
    </row>
    <row r="7461" spans="4:6" x14ac:dyDescent="0.25">
      <c r="D7461" s="1"/>
      <c r="E7461" s="4"/>
      <c r="F7461" s="4"/>
    </row>
    <row r="7462" spans="4:6" x14ac:dyDescent="0.25">
      <c r="D7462" s="1"/>
      <c r="E7462" s="4"/>
      <c r="F7462" s="4"/>
    </row>
    <row r="7463" spans="4:6" x14ac:dyDescent="0.25">
      <c r="D7463" s="1"/>
      <c r="E7463" s="4"/>
      <c r="F7463" s="4"/>
    </row>
    <row r="7464" spans="4:6" x14ac:dyDescent="0.25">
      <c r="D7464" s="1"/>
      <c r="E7464" s="4"/>
      <c r="F7464" s="4"/>
    </row>
    <row r="7465" spans="4:6" x14ac:dyDescent="0.25">
      <c r="D7465" s="1"/>
      <c r="E7465" s="4"/>
      <c r="F7465" s="4"/>
    </row>
    <row r="7466" spans="4:6" x14ac:dyDescent="0.25">
      <c r="D7466" s="1"/>
      <c r="E7466" s="4"/>
      <c r="F7466" s="4"/>
    </row>
    <row r="7467" spans="4:6" x14ac:dyDescent="0.25">
      <c r="D7467" s="1"/>
      <c r="E7467" s="4"/>
      <c r="F7467" s="4"/>
    </row>
    <row r="7468" spans="4:6" x14ac:dyDescent="0.25">
      <c r="D7468" s="1"/>
      <c r="E7468" s="4"/>
      <c r="F7468" s="4"/>
    </row>
    <row r="7469" spans="4:6" x14ac:dyDescent="0.25">
      <c r="D7469" s="1"/>
      <c r="E7469" s="4"/>
      <c r="F7469" s="4"/>
    </row>
    <row r="7470" spans="4:6" x14ac:dyDescent="0.25">
      <c r="D7470" s="1"/>
      <c r="E7470" s="4"/>
      <c r="F7470" s="4"/>
    </row>
    <row r="7471" spans="4:6" x14ac:dyDescent="0.25">
      <c r="D7471" s="1"/>
      <c r="E7471" s="4"/>
      <c r="F7471" s="4"/>
    </row>
    <row r="7472" spans="4:6" x14ac:dyDescent="0.25">
      <c r="D7472" s="1"/>
      <c r="E7472" s="4"/>
      <c r="F7472" s="4"/>
    </row>
    <row r="7473" spans="4:6" x14ac:dyDescent="0.25">
      <c r="D7473" s="1"/>
      <c r="E7473" s="4"/>
      <c r="F7473" s="4"/>
    </row>
    <row r="7474" spans="4:6" x14ac:dyDescent="0.25">
      <c r="D7474" s="1"/>
      <c r="E7474" s="4"/>
      <c r="F7474" s="4"/>
    </row>
    <row r="7475" spans="4:6" x14ac:dyDescent="0.25">
      <c r="D7475" s="1"/>
      <c r="E7475" s="4"/>
      <c r="F7475" s="4"/>
    </row>
    <row r="7476" spans="4:6" x14ac:dyDescent="0.25">
      <c r="D7476" s="1"/>
      <c r="E7476" s="4"/>
      <c r="F7476" s="4"/>
    </row>
    <row r="7477" spans="4:6" x14ac:dyDescent="0.25">
      <c r="D7477" s="1"/>
      <c r="E7477" s="6"/>
      <c r="F7477" s="6"/>
    </row>
    <row r="7478" spans="4:6" x14ac:dyDescent="0.25">
      <c r="D7478" s="1"/>
      <c r="E7478" s="4"/>
      <c r="F7478" s="4"/>
    </row>
    <row r="7479" spans="4:6" x14ac:dyDescent="0.25">
      <c r="D7479" s="1"/>
      <c r="E7479" s="4"/>
      <c r="F7479" s="4"/>
    </row>
    <row r="7480" spans="4:6" x14ac:dyDescent="0.25">
      <c r="D7480" s="1"/>
      <c r="E7480" s="4"/>
      <c r="F7480" s="4"/>
    </row>
    <row r="7481" spans="4:6" x14ac:dyDescent="0.25">
      <c r="D7481" s="1"/>
      <c r="E7481" s="4"/>
      <c r="F7481" s="4"/>
    </row>
    <row r="7482" spans="4:6" x14ac:dyDescent="0.25">
      <c r="D7482" s="1"/>
      <c r="E7482" s="4"/>
      <c r="F7482" s="4"/>
    </row>
    <row r="7483" spans="4:6" x14ac:dyDescent="0.25">
      <c r="D7483" s="1"/>
      <c r="E7483" s="4"/>
      <c r="F7483" s="4"/>
    </row>
    <row r="7484" spans="4:6" x14ac:dyDescent="0.25">
      <c r="D7484" s="1"/>
      <c r="E7484" s="4"/>
      <c r="F7484" s="4"/>
    </row>
    <row r="7485" spans="4:6" x14ac:dyDescent="0.25">
      <c r="D7485" s="1"/>
      <c r="E7485" s="4"/>
      <c r="F7485" s="4"/>
    </row>
    <row r="7486" spans="4:6" x14ac:dyDescent="0.25">
      <c r="D7486" s="1"/>
      <c r="E7486" s="4"/>
      <c r="F7486" s="4"/>
    </row>
    <row r="7487" spans="4:6" x14ac:dyDescent="0.25">
      <c r="D7487" s="1"/>
      <c r="E7487" s="4"/>
      <c r="F7487" s="4"/>
    </row>
    <row r="7488" spans="4:6" x14ac:dyDescent="0.25">
      <c r="D7488" s="1"/>
      <c r="E7488" s="4"/>
      <c r="F7488" s="4"/>
    </row>
    <row r="7489" spans="4:6" x14ac:dyDescent="0.25">
      <c r="D7489" s="1"/>
      <c r="E7489" s="4"/>
      <c r="F7489" s="4"/>
    </row>
    <row r="7490" spans="4:6" x14ac:dyDescent="0.25">
      <c r="D7490" s="1"/>
      <c r="E7490" s="4"/>
      <c r="F7490" s="4"/>
    </row>
    <row r="7491" spans="4:6" x14ac:dyDescent="0.25">
      <c r="D7491" s="1"/>
      <c r="E7491" s="4"/>
      <c r="F7491" s="4"/>
    </row>
    <row r="7492" spans="4:6" x14ac:dyDescent="0.25">
      <c r="D7492" s="1"/>
      <c r="E7492" s="4"/>
      <c r="F7492" s="4"/>
    </row>
    <row r="7493" spans="4:6" x14ac:dyDescent="0.25">
      <c r="D7493" s="1"/>
      <c r="E7493" s="4"/>
      <c r="F7493" s="4"/>
    </row>
    <row r="7494" spans="4:6" x14ac:dyDescent="0.25">
      <c r="D7494" s="1"/>
      <c r="E7494" s="4"/>
      <c r="F7494" s="4"/>
    </row>
    <row r="7495" spans="4:6" x14ac:dyDescent="0.25">
      <c r="D7495" s="1"/>
      <c r="E7495" s="4"/>
      <c r="F7495" s="4"/>
    </row>
    <row r="7496" spans="4:6" x14ac:dyDescent="0.25">
      <c r="D7496" s="1"/>
      <c r="E7496" s="4"/>
      <c r="F7496" s="4"/>
    </row>
    <row r="7497" spans="4:6" x14ac:dyDescent="0.25">
      <c r="D7497" s="1"/>
      <c r="E7497" s="4"/>
      <c r="F7497" s="4"/>
    </row>
    <row r="7498" spans="4:6" x14ac:dyDescent="0.25">
      <c r="D7498" s="1"/>
      <c r="E7498" s="4"/>
      <c r="F7498" s="4"/>
    </row>
    <row r="7499" spans="4:6" x14ac:dyDescent="0.25">
      <c r="D7499" s="1"/>
      <c r="E7499" s="4"/>
      <c r="F7499" s="4"/>
    </row>
    <row r="7500" spans="4:6" x14ac:dyDescent="0.25">
      <c r="D7500" s="1"/>
      <c r="E7500" s="4"/>
      <c r="F7500" s="4"/>
    </row>
    <row r="7501" spans="4:6" x14ac:dyDescent="0.25">
      <c r="D7501" s="1"/>
      <c r="E7501" s="4"/>
      <c r="F7501" s="4"/>
    </row>
    <row r="7502" spans="4:6" x14ac:dyDescent="0.25">
      <c r="D7502" s="1"/>
      <c r="E7502" s="6"/>
      <c r="F7502" s="6"/>
    </row>
    <row r="7503" spans="4:6" x14ac:dyDescent="0.25">
      <c r="D7503" s="1"/>
      <c r="E7503" s="4"/>
      <c r="F7503" s="4"/>
    </row>
    <row r="7504" spans="4:6" x14ac:dyDescent="0.25">
      <c r="D7504" s="1"/>
      <c r="E7504" s="4"/>
      <c r="F7504" s="4"/>
    </row>
    <row r="7505" spans="4:6" x14ac:dyDescent="0.25">
      <c r="D7505" s="1"/>
      <c r="E7505" s="4"/>
      <c r="F7505" s="4"/>
    </row>
    <row r="7506" spans="4:6" x14ac:dyDescent="0.25">
      <c r="D7506" s="1"/>
      <c r="E7506" s="4"/>
      <c r="F7506" s="4"/>
    </row>
    <row r="7507" spans="4:6" x14ac:dyDescent="0.25">
      <c r="D7507" s="1"/>
      <c r="E7507" s="4"/>
      <c r="F7507" s="4"/>
    </row>
    <row r="7508" spans="4:6" x14ac:dyDescent="0.25">
      <c r="D7508" s="1"/>
      <c r="E7508" s="4"/>
      <c r="F7508" s="4"/>
    </row>
    <row r="7509" spans="4:6" x14ac:dyDescent="0.25">
      <c r="D7509" s="1"/>
      <c r="E7509" s="4"/>
      <c r="F7509" s="4"/>
    </row>
    <row r="7510" spans="4:6" x14ac:dyDescent="0.25">
      <c r="D7510" s="1"/>
      <c r="E7510" s="4"/>
      <c r="F7510" s="4"/>
    </row>
    <row r="7511" spans="4:6" x14ac:dyDescent="0.25">
      <c r="D7511" s="1"/>
      <c r="E7511" s="4"/>
      <c r="F7511" s="4"/>
    </row>
    <row r="7512" spans="4:6" x14ac:dyDescent="0.25">
      <c r="D7512" s="1"/>
      <c r="E7512" s="4"/>
      <c r="F7512" s="4"/>
    </row>
    <row r="7513" spans="4:6" x14ac:dyDescent="0.25">
      <c r="D7513" s="1"/>
      <c r="E7513" s="4"/>
      <c r="F7513" s="4"/>
    </row>
    <row r="7514" spans="4:6" x14ac:dyDescent="0.25">
      <c r="D7514" s="1"/>
      <c r="E7514" s="4"/>
      <c r="F7514" s="4"/>
    </row>
    <row r="7515" spans="4:6" x14ac:dyDescent="0.25">
      <c r="D7515" s="1"/>
      <c r="E7515" s="4"/>
      <c r="F7515" s="4"/>
    </row>
    <row r="7516" spans="4:6" x14ac:dyDescent="0.25">
      <c r="D7516" s="1"/>
      <c r="E7516" s="4"/>
      <c r="F7516" s="4"/>
    </row>
    <row r="7517" spans="4:6" x14ac:dyDescent="0.25">
      <c r="D7517" s="1"/>
      <c r="E7517" s="4"/>
      <c r="F7517" s="4"/>
    </row>
    <row r="7518" spans="4:6" x14ac:dyDescent="0.25">
      <c r="D7518" s="1"/>
      <c r="E7518" s="4"/>
      <c r="F7518" s="4"/>
    </row>
    <row r="7519" spans="4:6" x14ac:dyDescent="0.25">
      <c r="D7519" s="1"/>
      <c r="E7519" s="4"/>
      <c r="F7519" s="4"/>
    </row>
    <row r="7520" spans="4:6" x14ac:dyDescent="0.25">
      <c r="D7520" s="1"/>
      <c r="E7520" s="4"/>
      <c r="F7520" s="4"/>
    </row>
    <row r="7521" spans="4:6" x14ac:dyDescent="0.25">
      <c r="D7521" s="1"/>
      <c r="E7521" s="4"/>
      <c r="F7521" s="4"/>
    </row>
    <row r="7522" spans="4:6" x14ac:dyDescent="0.25">
      <c r="D7522" s="1"/>
      <c r="E7522" s="4"/>
      <c r="F7522" s="4"/>
    </row>
    <row r="7523" spans="4:6" x14ac:dyDescent="0.25">
      <c r="D7523" s="1"/>
      <c r="E7523" s="4"/>
      <c r="F7523" s="4"/>
    </row>
    <row r="7524" spans="4:6" x14ac:dyDescent="0.25">
      <c r="D7524" s="1"/>
      <c r="E7524" s="4"/>
      <c r="F7524" s="4"/>
    </row>
    <row r="7525" spans="4:6" x14ac:dyDescent="0.25">
      <c r="D7525" s="1"/>
      <c r="E7525" s="4"/>
      <c r="F7525" s="4"/>
    </row>
    <row r="7526" spans="4:6" x14ac:dyDescent="0.25">
      <c r="D7526" s="1"/>
      <c r="E7526" s="4"/>
      <c r="F7526" s="4"/>
    </row>
    <row r="7527" spans="4:6" x14ac:dyDescent="0.25">
      <c r="D7527" s="1"/>
      <c r="E7527" s="6"/>
      <c r="F7527" s="6"/>
    </row>
    <row r="7528" spans="4:6" x14ac:dyDescent="0.25">
      <c r="D7528" s="1"/>
      <c r="E7528" s="4"/>
      <c r="F7528" s="4"/>
    </row>
    <row r="7529" spans="4:6" x14ac:dyDescent="0.25">
      <c r="D7529" s="1"/>
      <c r="E7529" s="4"/>
      <c r="F7529" s="4"/>
    </row>
    <row r="7530" spans="4:6" x14ac:dyDescent="0.25">
      <c r="D7530" s="1"/>
      <c r="E7530" s="4"/>
      <c r="F7530" s="4"/>
    </row>
    <row r="7531" spans="4:6" x14ac:dyDescent="0.25">
      <c r="D7531" s="1"/>
      <c r="E7531" s="4"/>
      <c r="F7531" s="4"/>
    </row>
    <row r="7532" spans="4:6" x14ac:dyDescent="0.25">
      <c r="D7532" s="1"/>
      <c r="E7532" s="4"/>
      <c r="F7532" s="4"/>
    </row>
    <row r="7533" spans="4:6" x14ac:dyDescent="0.25">
      <c r="D7533" s="1"/>
      <c r="E7533" s="4"/>
      <c r="F7533" s="4"/>
    </row>
    <row r="7534" spans="4:6" x14ac:dyDescent="0.25">
      <c r="D7534" s="1"/>
      <c r="E7534" s="4"/>
      <c r="F7534" s="4"/>
    </row>
    <row r="7535" spans="4:6" x14ac:dyDescent="0.25">
      <c r="D7535" s="1"/>
      <c r="E7535" s="4"/>
      <c r="F7535" s="4"/>
    </row>
    <row r="7536" spans="4:6" x14ac:dyDescent="0.25">
      <c r="D7536" s="1"/>
      <c r="E7536" s="4"/>
      <c r="F7536" s="4"/>
    </row>
    <row r="7537" spans="4:6" x14ac:dyDescent="0.25">
      <c r="D7537" s="1"/>
      <c r="E7537" s="4"/>
      <c r="F7537" s="4"/>
    </row>
    <row r="7538" spans="4:6" x14ac:dyDescent="0.25">
      <c r="D7538" s="1"/>
      <c r="E7538" s="4"/>
      <c r="F7538" s="4"/>
    </row>
    <row r="7539" spans="4:6" x14ac:dyDescent="0.25">
      <c r="D7539" s="1"/>
      <c r="E7539" s="4"/>
      <c r="F7539" s="4"/>
    </row>
    <row r="7540" spans="4:6" x14ac:dyDescent="0.25">
      <c r="D7540" s="1"/>
      <c r="E7540" s="4"/>
      <c r="F7540" s="4"/>
    </row>
    <row r="7541" spans="4:6" x14ac:dyDescent="0.25">
      <c r="D7541" s="1"/>
      <c r="E7541" s="4"/>
      <c r="F7541" s="4"/>
    </row>
    <row r="7542" spans="4:6" x14ac:dyDescent="0.25">
      <c r="D7542" s="1"/>
      <c r="E7542" s="4"/>
      <c r="F7542" s="4"/>
    </row>
    <row r="7543" spans="4:6" x14ac:dyDescent="0.25">
      <c r="D7543" s="1"/>
      <c r="E7543" s="4"/>
      <c r="F7543" s="4"/>
    </row>
    <row r="7544" spans="4:6" x14ac:dyDescent="0.25">
      <c r="D7544" s="1"/>
      <c r="E7544" s="4"/>
      <c r="F7544" s="4"/>
    </row>
    <row r="7545" spans="4:6" x14ac:dyDescent="0.25">
      <c r="D7545" s="1"/>
      <c r="E7545" s="4"/>
      <c r="F7545" s="4"/>
    </row>
    <row r="7546" spans="4:6" x14ac:dyDescent="0.25">
      <c r="D7546" s="1"/>
      <c r="E7546" s="4"/>
      <c r="F7546" s="4"/>
    </row>
    <row r="7547" spans="4:6" x14ac:dyDescent="0.25">
      <c r="D7547" s="1"/>
      <c r="E7547" s="4"/>
      <c r="F7547" s="4"/>
    </row>
    <row r="7548" spans="4:6" x14ac:dyDescent="0.25">
      <c r="D7548" s="1"/>
      <c r="E7548" s="4"/>
      <c r="F7548" s="4"/>
    </row>
    <row r="7549" spans="4:6" x14ac:dyDescent="0.25">
      <c r="D7549" s="1"/>
      <c r="E7549" s="4"/>
      <c r="F7549" s="4"/>
    </row>
    <row r="7550" spans="4:6" x14ac:dyDescent="0.25">
      <c r="D7550" s="1"/>
      <c r="E7550" s="4"/>
      <c r="F7550" s="4"/>
    </row>
    <row r="7551" spans="4:6" x14ac:dyDescent="0.25">
      <c r="D7551" s="1"/>
      <c r="E7551" s="4"/>
      <c r="F7551" s="4"/>
    </row>
    <row r="7552" spans="4:6" x14ac:dyDescent="0.25">
      <c r="D7552" s="1"/>
      <c r="E7552" s="6"/>
      <c r="F7552" s="6"/>
    </row>
    <row r="7553" spans="4:6" x14ac:dyDescent="0.25">
      <c r="D7553" s="1"/>
      <c r="E7553" s="4"/>
      <c r="F7553" s="4"/>
    </row>
    <row r="7554" spans="4:6" x14ac:dyDescent="0.25">
      <c r="D7554" s="1"/>
      <c r="E7554" s="4"/>
      <c r="F7554" s="4"/>
    </row>
    <row r="7555" spans="4:6" x14ac:dyDescent="0.25">
      <c r="D7555" s="1"/>
      <c r="E7555" s="4"/>
      <c r="F7555" s="4"/>
    </row>
    <row r="7556" spans="4:6" x14ac:dyDescent="0.25">
      <c r="D7556" s="1"/>
      <c r="E7556" s="4"/>
      <c r="F7556" s="4"/>
    </row>
    <row r="7557" spans="4:6" x14ac:dyDescent="0.25">
      <c r="D7557" s="1"/>
      <c r="E7557" s="4"/>
      <c r="F7557" s="4"/>
    </row>
    <row r="7558" spans="4:6" x14ac:dyDescent="0.25">
      <c r="D7558" s="1"/>
      <c r="E7558" s="4"/>
      <c r="F7558" s="4"/>
    </row>
    <row r="7559" spans="4:6" x14ac:dyDescent="0.25">
      <c r="D7559" s="1"/>
      <c r="E7559" s="4"/>
      <c r="F7559" s="4"/>
    </row>
    <row r="7560" spans="4:6" x14ac:dyDescent="0.25">
      <c r="D7560" s="1"/>
      <c r="E7560" s="4"/>
      <c r="F7560" s="4"/>
    </row>
    <row r="7561" spans="4:6" x14ac:dyDescent="0.25">
      <c r="D7561" s="1"/>
      <c r="E7561" s="4"/>
      <c r="F7561" s="4"/>
    </row>
    <row r="7562" spans="4:6" x14ac:dyDescent="0.25">
      <c r="D7562" s="1"/>
      <c r="E7562" s="4"/>
      <c r="F7562" s="4"/>
    </row>
    <row r="7563" spans="4:6" x14ac:dyDescent="0.25">
      <c r="D7563" s="1"/>
      <c r="E7563" s="4"/>
      <c r="F7563" s="4"/>
    </row>
    <row r="7564" spans="4:6" x14ac:dyDescent="0.25">
      <c r="D7564" s="1"/>
      <c r="E7564" s="4"/>
      <c r="F7564" s="4"/>
    </row>
    <row r="7565" spans="4:6" x14ac:dyDescent="0.25">
      <c r="D7565" s="1"/>
      <c r="E7565" s="4"/>
      <c r="F7565" s="4"/>
    </row>
    <row r="7566" spans="4:6" x14ac:dyDescent="0.25">
      <c r="D7566" s="1"/>
      <c r="E7566" s="4"/>
      <c r="F7566" s="4"/>
    </row>
    <row r="7567" spans="4:6" x14ac:dyDescent="0.25">
      <c r="D7567" s="1"/>
      <c r="E7567" s="4"/>
      <c r="F7567" s="4"/>
    </row>
    <row r="7568" spans="4:6" x14ac:dyDescent="0.25">
      <c r="D7568" s="1"/>
      <c r="E7568" s="4"/>
      <c r="F7568" s="4"/>
    </row>
    <row r="7569" spans="4:6" x14ac:dyDescent="0.25">
      <c r="D7569" s="1"/>
      <c r="E7569" s="4"/>
      <c r="F7569" s="4"/>
    </row>
    <row r="7570" spans="4:6" x14ac:dyDescent="0.25">
      <c r="D7570" s="1"/>
      <c r="E7570" s="4"/>
      <c r="F7570" s="4"/>
    </row>
    <row r="7571" spans="4:6" x14ac:dyDescent="0.25">
      <c r="D7571" s="1"/>
      <c r="E7571" s="4"/>
      <c r="F7571" s="4"/>
    </row>
    <row r="7572" spans="4:6" x14ac:dyDescent="0.25">
      <c r="D7572" s="1"/>
      <c r="E7572" s="4"/>
      <c r="F7572" s="4"/>
    </row>
    <row r="7573" spans="4:6" x14ac:dyDescent="0.25">
      <c r="D7573" s="1"/>
      <c r="E7573" s="4"/>
      <c r="F7573" s="4"/>
    </row>
    <row r="7574" spans="4:6" x14ac:dyDescent="0.25">
      <c r="D7574" s="1"/>
      <c r="E7574" s="4"/>
      <c r="F7574" s="4"/>
    </row>
    <row r="7575" spans="4:6" x14ac:dyDescent="0.25">
      <c r="D7575" s="1"/>
      <c r="E7575" s="4"/>
      <c r="F7575" s="4"/>
    </row>
    <row r="7576" spans="4:6" x14ac:dyDescent="0.25">
      <c r="D7576" s="1"/>
      <c r="E7576" s="4"/>
      <c r="F7576" s="4"/>
    </row>
    <row r="7577" spans="4:6" x14ac:dyDescent="0.25">
      <c r="D7577" s="1"/>
      <c r="E7577" s="6"/>
      <c r="F7577" s="6"/>
    </row>
    <row r="7578" spans="4:6" x14ac:dyDescent="0.25">
      <c r="D7578" s="1"/>
      <c r="E7578" s="4"/>
      <c r="F7578" s="4"/>
    </row>
    <row r="7579" spans="4:6" x14ac:dyDescent="0.25">
      <c r="D7579" s="1"/>
      <c r="E7579" s="4"/>
      <c r="F7579" s="4"/>
    </row>
    <row r="7580" spans="4:6" x14ac:dyDescent="0.25">
      <c r="D7580" s="1"/>
      <c r="E7580" s="4"/>
      <c r="F7580" s="4"/>
    </row>
    <row r="7581" spans="4:6" x14ac:dyDescent="0.25">
      <c r="D7581" s="1"/>
      <c r="E7581" s="4"/>
      <c r="F7581" s="4"/>
    </row>
    <row r="7582" spans="4:6" x14ac:dyDescent="0.25">
      <c r="D7582" s="1"/>
      <c r="E7582" s="4"/>
      <c r="F7582" s="4"/>
    </row>
    <row r="7583" spans="4:6" x14ac:dyDescent="0.25">
      <c r="D7583" s="1"/>
      <c r="E7583" s="4"/>
      <c r="F7583" s="4"/>
    </row>
    <row r="7584" spans="4:6" x14ac:dyDescent="0.25">
      <c r="D7584" s="1"/>
      <c r="E7584" s="4"/>
      <c r="F7584" s="4"/>
    </row>
    <row r="7585" spans="4:6" x14ac:dyDescent="0.25">
      <c r="D7585" s="1"/>
      <c r="E7585" s="4"/>
      <c r="F7585" s="4"/>
    </row>
    <row r="7586" spans="4:6" x14ac:dyDescent="0.25">
      <c r="D7586" s="1"/>
      <c r="E7586" s="4"/>
      <c r="F7586" s="4"/>
    </row>
    <row r="7587" spans="4:6" x14ac:dyDescent="0.25">
      <c r="D7587" s="1"/>
      <c r="E7587" s="4"/>
      <c r="F7587" s="4"/>
    </row>
    <row r="7588" spans="4:6" x14ac:dyDescent="0.25">
      <c r="D7588" s="1"/>
      <c r="E7588" s="4"/>
      <c r="F7588" s="4"/>
    </row>
    <row r="7589" spans="4:6" x14ac:dyDescent="0.25">
      <c r="D7589" s="1"/>
      <c r="E7589" s="4"/>
      <c r="F7589" s="4"/>
    </row>
    <row r="7590" spans="4:6" x14ac:dyDescent="0.25">
      <c r="D7590" s="1"/>
      <c r="E7590" s="4"/>
      <c r="F7590" s="4"/>
    </row>
    <row r="7591" spans="4:6" x14ac:dyDescent="0.25">
      <c r="D7591" s="1"/>
      <c r="E7591" s="4"/>
      <c r="F7591" s="4"/>
    </row>
    <row r="7592" spans="4:6" x14ac:dyDescent="0.25">
      <c r="D7592" s="1"/>
      <c r="E7592" s="4"/>
      <c r="F7592" s="4"/>
    </row>
    <row r="7593" spans="4:6" x14ac:dyDescent="0.25">
      <c r="D7593" s="1"/>
      <c r="E7593" s="4"/>
      <c r="F7593" s="4"/>
    </row>
    <row r="7594" spans="4:6" x14ac:dyDescent="0.25">
      <c r="D7594" s="1"/>
      <c r="E7594" s="4"/>
      <c r="F7594" s="4"/>
    </row>
    <row r="7595" spans="4:6" x14ac:dyDescent="0.25">
      <c r="D7595" s="1"/>
      <c r="E7595" s="4"/>
      <c r="F7595" s="4"/>
    </row>
    <row r="7596" spans="4:6" x14ac:dyDescent="0.25">
      <c r="D7596" s="1"/>
      <c r="E7596" s="4"/>
      <c r="F7596" s="4"/>
    </row>
    <row r="7597" spans="4:6" x14ac:dyDescent="0.25">
      <c r="D7597" s="1"/>
      <c r="E7597" s="4"/>
      <c r="F7597" s="4"/>
    </row>
    <row r="7598" spans="4:6" x14ac:dyDescent="0.25">
      <c r="D7598" s="1"/>
      <c r="E7598" s="4"/>
      <c r="F7598" s="4"/>
    </row>
    <row r="7599" spans="4:6" x14ac:dyDescent="0.25">
      <c r="D7599" s="1"/>
      <c r="E7599" s="4"/>
      <c r="F7599" s="4"/>
    </row>
    <row r="7600" spans="4:6" x14ac:dyDescent="0.25">
      <c r="D7600" s="1"/>
      <c r="E7600" s="4"/>
      <c r="F7600" s="4"/>
    </row>
    <row r="7601" spans="4:6" x14ac:dyDescent="0.25">
      <c r="D7601" s="1"/>
      <c r="E7601" s="4"/>
      <c r="F7601" s="4"/>
    </row>
    <row r="7602" spans="4:6" x14ac:dyDescent="0.25">
      <c r="D7602" s="1"/>
      <c r="E7602" s="6"/>
      <c r="F7602" s="6"/>
    </row>
    <row r="7603" spans="4:6" x14ac:dyDescent="0.25">
      <c r="D7603" s="1"/>
      <c r="E7603" s="4"/>
      <c r="F7603" s="4"/>
    </row>
    <row r="7604" spans="4:6" x14ac:dyDescent="0.25">
      <c r="D7604" s="1"/>
      <c r="E7604" s="4"/>
      <c r="F7604" s="4"/>
    </row>
    <row r="7605" spans="4:6" x14ac:dyDescent="0.25">
      <c r="D7605" s="1"/>
      <c r="E7605" s="4"/>
      <c r="F7605" s="4"/>
    </row>
    <row r="7606" spans="4:6" x14ac:dyDescent="0.25">
      <c r="D7606" s="1"/>
      <c r="E7606" s="4"/>
      <c r="F7606" s="4"/>
    </row>
    <row r="7607" spans="4:6" x14ac:dyDescent="0.25">
      <c r="D7607" s="1"/>
      <c r="E7607" s="4"/>
      <c r="F7607" s="4"/>
    </row>
    <row r="7608" spans="4:6" x14ac:dyDescent="0.25">
      <c r="D7608" s="1"/>
      <c r="E7608" s="4"/>
      <c r="F7608" s="4"/>
    </row>
    <row r="7609" spans="4:6" x14ac:dyDescent="0.25">
      <c r="D7609" s="1"/>
      <c r="E7609" s="4"/>
      <c r="F7609" s="4"/>
    </row>
    <row r="7610" spans="4:6" x14ac:dyDescent="0.25">
      <c r="D7610" s="1"/>
      <c r="E7610" s="4"/>
      <c r="F7610" s="4"/>
    </row>
    <row r="7611" spans="4:6" x14ac:dyDescent="0.25">
      <c r="D7611" s="1"/>
      <c r="E7611" s="4"/>
      <c r="F7611" s="4"/>
    </row>
    <row r="7612" spans="4:6" x14ac:dyDescent="0.25">
      <c r="D7612" s="1"/>
      <c r="E7612" s="4"/>
      <c r="F7612" s="4"/>
    </row>
    <row r="7613" spans="4:6" x14ac:dyDescent="0.25">
      <c r="D7613" s="1"/>
      <c r="E7613" s="4"/>
      <c r="F7613" s="4"/>
    </row>
    <row r="7614" spans="4:6" x14ac:dyDescent="0.25">
      <c r="D7614" s="1"/>
      <c r="E7614" s="4"/>
      <c r="F7614" s="4"/>
    </row>
    <row r="7615" spans="4:6" x14ac:dyDescent="0.25">
      <c r="D7615" s="1"/>
      <c r="E7615" s="4"/>
      <c r="F7615" s="4"/>
    </row>
    <row r="7616" spans="4:6" x14ac:dyDescent="0.25">
      <c r="D7616" s="1"/>
      <c r="E7616" s="4"/>
      <c r="F7616" s="4"/>
    </row>
    <row r="7617" spans="4:6" x14ac:dyDescent="0.25">
      <c r="D7617" s="1"/>
      <c r="E7617" s="4"/>
      <c r="F7617" s="4"/>
    </row>
    <row r="7618" spans="4:6" x14ac:dyDescent="0.25">
      <c r="D7618" s="1"/>
      <c r="E7618" s="4"/>
      <c r="F7618" s="4"/>
    </row>
    <row r="7619" spans="4:6" x14ac:dyDescent="0.25">
      <c r="D7619" s="1"/>
      <c r="E7619" s="4"/>
      <c r="F7619" s="4"/>
    </row>
    <row r="7620" spans="4:6" x14ac:dyDescent="0.25">
      <c r="D7620" s="1"/>
      <c r="E7620" s="4"/>
      <c r="F7620" s="4"/>
    </row>
    <row r="7621" spans="4:6" x14ac:dyDescent="0.25">
      <c r="D7621" s="1"/>
      <c r="E7621" s="4"/>
      <c r="F7621" s="4"/>
    </row>
    <row r="7622" spans="4:6" x14ac:dyDescent="0.25">
      <c r="D7622" s="1"/>
      <c r="E7622" s="4"/>
      <c r="F7622" s="4"/>
    </row>
    <row r="7623" spans="4:6" x14ac:dyDescent="0.25">
      <c r="D7623" s="1"/>
      <c r="E7623" s="4"/>
      <c r="F7623" s="4"/>
    </row>
    <row r="7624" spans="4:6" x14ac:dyDescent="0.25">
      <c r="D7624" s="1"/>
      <c r="E7624" s="4"/>
      <c r="F7624" s="4"/>
    </row>
    <row r="7625" spans="4:6" x14ac:dyDescent="0.25">
      <c r="D7625" s="1"/>
      <c r="E7625" s="4"/>
      <c r="F7625" s="4"/>
    </row>
    <row r="7626" spans="4:6" x14ac:dyDescent="0.25">
      <c r="D7626" s="1"/>
      <c r="E7626" s="4"/>
      <c r="F7626" s="4"/>
    </row>
    <row r="7627" spans="4:6" x14ac:dyDescent="0.25">
      <c r="D7627" s="1"/>
      <c r="E7627" s="6"/>
      <c r="F7627" s="6"/>
    </row>
    <row r="7628" spans="4:6" x14ac:dyDescent="0.25">
      <c r="D7628" s="1"/>
      <c r="E7628" s="4"/>
      <c r="F7628" s="4"/>
    </row>
    <row r="7629" spans="4:6" x14ac:dyDescent="0.25">
      <c r="D7629" s="1"/>
      <c r="E7629" s="4"/>
      <c r="F7629" s="4"/>
    </row>
    <row r="7630" spans="4:6" x14ac:dyDescent="0.25">
      <c r="D7630" s="1"/>
      <c r="E7630" s="4"/>
      <c r="F7630" s="4"/>
    </row>
    <row r="7631" spans="4:6" x14ac:dyDescent="0.25">
      <c r="D7631" s="1"/>
      <c r="E7631" s="4"/>
      <c r="F7631" s="4"/>
    </row>
    <row r="7632" spans="4:6" x14ac:dyDescent="0.25">
      <c r="D7632" s="1"/>
      <c r="E7632" s="4"/>
      <c r="F7632" s="4"/>
    </row>
    <row r="7633" spans="4:6" x14ac:dyDescent="0.25">
      <c r="D7633" s="1"/>
      <c r="E7633" s="4"/>
      <c r="F7633" s="4"/>
    </row>
    <row r="7634" spans="4:6" x14ac:dyDescent="0.25">
      <c r="D7634" s="1"/>
      <c r="E7634" s="4"/>
      <c r="F7634" s="4"/>
    </row>
    <row r="7635" spans="4:6" x14ac:dyDescent="0.25">
      <c r="D7635" s="1"/>
      <c r="E7635" s="4"/>
      <c r="F7635" s="4"/>
    </row>
    <row r="7636" spans="4:6" x14ac:dyDescent="0.25">
      <c r="D7636" s="1"/>
      <c r="E7636" s="4"/>
      <c r="F7636" s="4"/>
    </row>
    <row r="7637" spans="4:6" x14ac:dyDescent="0.25">
      <c r="D7637" s="1"/>
      <c r="E7637" s="4"/>
      <c r="F7637" s="4"/>
    </row>
    <row r="7638" spans="4:6" x14ac:dyDescent="0.25">
      <c r="D7638" s="1"/>
      <c r="E7638" s="4"/>
      <c r="F7638" s="4"/>
    </row>
    <row r="7639" spans="4:6" x14ac:dyDescent="0.25">
      <c r="D7639" s="1"/>
      <c r="E7639" s="4"/>
      <c r="F7639" s="4"/>
    </row>
    <row r="7640" spans="4:6" x14ac:dyDescent="0.25">
      <c r="D7640" s="1"/>
      <c r="E7640" s="4"/>
      <c r="F7640" s="4"/>
    </row>
    <row r="7641" spans="4:6" x14ac:dyDescent="0.25">
      <c r="D7641" s="1"/>
      <c r="E7641" s="4"/>
      <c r="F7641" s="4"/>
    </row>
    <row r="7642" spans="4:6" x14ac:dyDescent="0.25">
      <c r="D7642" s="1"/>
      <c r="E7642" s="4"/>
      <c r="F7642" s="4"/>
    </row>
    <row r="7643" spans="4:6" x14ac:dyDescent="0.25">
      <c r="D7643" s="1"/>
      <c r="E7643" s="4"/>
      <c r="F7643" s="4"/>
    </row>
    <row r="7644" spans="4:6" x14ac:dyDescent="0.25">
      <c r="D7644" s="1"/>
      <c r="E7644" s="4"/>
      <c r="F7644" s="4"/>
    </row>
    <row r="7645" spans="4:6" x14ac:dyDescent="0.25">
      <c r="D7645" s="1"/>
      <c r="E7645" s="4"/>
      <c r="F7645" s="4"/>
    </row>
    <row r="7646" spans="4:6" x14ac:dyDescent="0.25">
      <c r="D7646" s="1"/>
      <c r="E7646" s="4"/>
      <c r="F7646" s="4"/>
    </row>
    <row r="7647" spans="4:6" x14ac:dyDescent="0.25">
      <c r="D7647" s="1"/>
      <c r="E7647" s="4"/>
      <c r="F7647" s="4"/>
    </row>
    <row r="7648" spans="4:6" x14ac:dyDescent="0.25">
      <c r="D7648" s="1"/>
      <c r="E7648" s="4"/>
      <c r="F7648" s="4"/>
    </row>
    <row r="7649" spans="4:6" x14ac:dyDescent="0.25">
      <c r="D7649" s="1"/>
      <c r="E7649" s="4"/>
      <c r="F7649" s="4"/>
    </row>
    <row r="7650" spans="4:6" x14ac:dyDescent="0.25">
      <c r="D7650" s="1"/>
      <c r="E7650" s="4"/>
      <c r="F7650" s="4"/>
    </row>
    <row r="7651" spans="4:6" x14ac:dyDescent="0.25">
      <c r="D7651" s="1"/>
      <c r="E7651" s="4"/>
      <c r="F7651" s="4"/>
    </row>
    <row r="7652" spans="4:6" x14ac:dyDescent="0.25">
      <c r="D7652" s="1"/>
      <c r="E7652" s="6"/>
      <c r="F7652" s="6"/>
    </row>
    <row r="7653" spans="4:6" x14ac:dyDescent="0.25">
      <c r="D7653" s="1"/>
      <c r="E7653" s="4"/>
      <c r="F7653" s="4"/>
    </row>
    <row r="7654" spans="4:6" x14ac:dyDescent="0.25">
      <c r="D7654" s="1"/>
      <c r="E7654" s="4"/>
      <c r="F7654" s="4"/>
    </row>
    <row r="7655" spans="4:6" x14ac:dyDescent="0.25">
      <c r="D7655" s="1"/>
      <c r="E7655" s="4"/>
      <c r="F7655" s="4"/>
    </row>
    <row r="7656" spans="4:6" x14ac:dyDescent="0.25">
      <c r="D7656" s="1"/>
      <c r="E7656" s="4"/>
      <c r="F7656" s="4"/>
    </row>
    <row r="7657" spans="4:6" x14ac:dyDescent="0.25">
      <c r="D7657" s="1"/>
      <c r="E7657" s="4"/>
      <c r="F7657" s="4"/>
    </row>
    <row r="7658" spans="4:6" x14ac:dyDescent="0.25">
      <c r="D7658" s="1"/>
      <c r="E7658" s="4"/>
      <c r="F7658" s="4"/>
    </row>
    <row r="7659" spans="4:6" x14ac:dyDescent="0.25">
      <c r="D7659" s="1"/>
      <c r="E7659" s="4"/>
      <c r="F7659" s="4"/>
    </row>
    <row r="7660" spans="4:6" x14ac:dyDescent="0.25">
      <c r="D7660" s="1"/>
      <c r="E7660" s="4"/>
      <c r="F7660" s="4"/>
    </row>
    <row r="7661" spans="4:6" x14ac:dyDescent="0.25">
      <c r="D7661" s="1"/>
      <c r="E7661" s="4"/>
      <c r="F7661" s="4"/>
    </row>
    <row r="7662" spans="4:6" x14ac:dyDescent="0.25">
      <c r="D7662" s="1"/>
      <c r="E7662" s="4"/>
      <c r="F7662" s="4"/>
    </row>
    <row r="7663" spans="4:6" x14ac:dyDescent="0.25">
      <c r="D7663" s="1"/>
      <c r="E7663" s="4"/>
      <c r="F7663" s="4"/>
    </row>
    <row r="7664" spans="4:6" x14ac:dyDescent="0.25">
      <c r="D7664" s="1"/>
      <c r="E7664" s="4"/>
      <c r="F7664" s="4"/>
    </row>
    <row r="7665" spans="4:6" x14ac:dyDescent="0.25">
      <c r="D7665" s="1"/>
      <c r="E7665" s="4"/>
      <c r="F7665" s="4"/>
    </row>
    <row r="7666" spans="4:6" x14ac:dyDescent="0.25">
      <c r="D7666" s="1"/>
      <c r="E7666" s="4"/>
      <c r="F7666" s="4"/>
    </row>
    <row r="7667" spans="4:6" x14ac:dyDescent="0.25">
      <c r="D7667" s="1"/>
      <c r="E7667" s="4"/>
      <c r="F7667" s="4"/>
    </row>
    <row r="7668" spans="4:6" x14ac:dyDescent="0.25">
      <c r="D7668" s="1"/>
      <c r="E7668" s="4"/>
      <c r="F7668" s="4"/>
    </row>
    <row r="7669" spans="4:6" x14ac:dyDescent="0.25">
      <c r="D7669" s="1"/>
      <c r="E7669" s="4"/>
      <c r="F7669" s="4"/>
    </row>
    <row r="7670" spans="4:6" x14ac:dyDescent="0.25">
      <c r="D7670" s="1"/>
      <c r="E7670" s="4"/>
      <c r="F7670" s="4"/>
    </row>
    <row r="7671" spans="4:6" x14ac:dyDescent="0.25">
      <c r="D7671" s="1"/>
      <c r="E7671" s="4"/>
      <c r="F7671" s="4"/>
    </row>
    <row r="7672" spans="4:6" x14ac:dyDescent="0.25">
      <c r="D7672" s="1"/>
      <c r="E7672" s="4"/>
      <c r="F7672" s="4"/>
    </row>
    <row r="7673" spans="4:6" x14ac:dyDescent="0.25">
      <c r="D7673" s="1"/>
      <c r="E7673" s="4"/>
      <c r="F7673" s="4"/>
    </row>
    <row r="7674" spans="4:6" x14ac:dyDescent="0.25">
      <c r="D7674" s="1"/>
      <c r="E7674" s="4"/>
      <c r="F7674" s="4"/>
    </row>
    <row r="7675" spans="4:6" x14ac:dyDescent="0.25">
      <c r="D7675" s="1"/>
      <c r="E7675" s="4"/>
      <c r="F7675" s="4"/>
    </row>
    <row r="7676" spans="4:6" x14ac:dyDescent="0.25">
      <c r="D7676" s="1"/>
      <c r="E7676" s="4"/>
      <c r="F7676" s="4"/>
    </row>
    <row r="7677" spans="4:6" x14ac:dyDescent="0.25">
      <c r="D7677" s="1"/>
      <c r="E7677" s="6"/>
      <c r="F7677" s="6"/>
    </row>
    <row r="7678" spans="4:6" x14ac:dyDescent="0.25">
      <c r="D7678" s="1"/>
      <c r="E7678" s="4"/>
      <c r="F7678" s="4"/>
    </row>
    <row r="7679" spans="4:6" x14ac:dyDescent="0.25">
      <c r="D7679" s="1"/>
      <c r="E7679" s="4"/>
      <c r="F7679" s="4"/>
    </row>
    <row r="7680" spans="4:6" x14ac:dyDescent="0.25">
      <c r="D7680" s="1"/>
      <c r="E7680" s="4"/>
      <c r="F7680" s="4"/>
    </row>
    <row r="7681" spans="4:6" x14ac:dyDescent="0.25">
      <c r="D7681" s="1"/>
      <c r="E7681" s="4"/>
      <c r="F7681" s="4"/>
    </row>
    <row r="7682" spans="4:6" x14ac:dyDescent="0.25">
      <c r="D7682" s="1"/>
      <c r="E7682" s="4"/>
      <c r="F7682" s="4"/>
    </row>
    <row r="7683" spans="4:6" x14ac:dyDescent="0.25">
      <c r="D7683" s="1"/>
      <c r="E7683" s="4"/>
      <c r="F7683" s="4"/>
    </row>
    <row r="7684" spans="4:6" x14ac:dyDescent="0.25">
      <c r="D7684" s="1"/>
      <c r="E7684" s="4"/>
      <c r="F7684" s="4"/>
    </row>
    <row r="7685" spans="4:6" x14ac:dyDescent="0.25">
      <c r="D7685" s="1"/>
      <c r="E7685" s="4"/>
      <c r="F7685" s="4"/>
    </row>
    <row r="7686" spans="4:6" x14ac:dyDescent="0.25">
      <c r="D7686" s="1"/>
      <c r="E7686" s="4"/>
      <c r="F7686" s="4"/>
    </row>
    <row r="7687" spans="4:6" x14ac:dyDescent="0.25">
      <c r="D7687" s="1"/>
      <c r="E7687" s="4"/>
      <c r="F7687" s="4"/>
    </row>
    <row r="7688" spans="4:6" x14ac:dyDescent="0.25">
      <c r="D7688" s="1"/>
      <c r="E7688" s="4"/>
      <c r="F7688" s="4"/>
    </row>
    <row r="7689" spans="4:6" x14ac:dyDescent="0.25">
      <c r="D7689" s="1"/>
      <c r="E7689" s="4"/>
      <c r="F7689" s="4"/>
    </row>
    <row r="7690" spans="4:6" x14ac:dyDescent="0.25">
      <c r="D7690" s="1"/>
      <c r="E7690" s="4"/>
      <c r="F7690" s="4"/>
    </row>
    <row r="7691" spans="4:6" x14ac:dyDescent="0.25">
      <c r="D7691" s="1"/>
      <c r="E7691" s="4"/>
      <c r="F7691" s="4"/>
    </row>
    <row r="7692" spans="4:6" x14ac:dyDescent="0.25">
      <c r="D7692" s="1"/>
      <c r="E7692" s="4"/>
      <c r="F7692" s="4"/>
    </row>
    <row r="7693" spans="4:6" x14ac:dyDescent="0.25">
      <c r="D7693" s="1"/>
      <c r="E7693" s="4"/>
      <c r="F7693" s="4"/>
    </row>
    <row r="7694" spans="4:6" x14ac:dyDescent="0.25">
      <c r="D7694" s="1"/>
      <c r="E7694" s="4"/>
      <c r="F7694" s="4"/>
    </row>
    <row r="7695" spans="4:6" x14ac:dyDescent="0.25">
      <c r="D7695" s="1"/>
      <c r="E7695" s="4"/>
      <c r="F7695" s="4"/>
    </row>
    <row r="7696" spans="4:6" x14ac:dyDescent="0.25">
      <c r="D7696" s="1"/>
      <c r="E7696" s="4"/>
      <c r="F7696" s="4"/>
    </row>
    <row r="7697" spans="4:6" x14ac:dyDescent="0.25">
      <c r="D7697" s="1"/>
      <c r="E7697" s="4"/>
      <c r="F7697" s="4"/>
    </row>
    <row r="7698" spans="4:6" x14ac:dyDescent="0.25">
      <c r="D7698" s="1"/>
      <c r="E7698" s="4"/>
      <c r="F7698" s="4"/>
    </row>
    <row r="7699" spans="4:6" x14ac:dyDescent="0.25">
      <c r="D7699" s="1"/>
      <c r="E7699" s="4"/>
      <c r="F7699" s="4"/>
    </row>
    <row r="7700" spans="4:6" x14ac:dyDescent="0.25">
      <c r="D7700" s="1"/>
      <c r="E7700" s="4"/>
      <c r="F7700" s="4"/>
    </row>
    <row r="7701" spans="4:6" x14ac:dyDescent="0.25">
      <c r="D7701" s="1"/>
      <c r="E7701" s="4"/>
      <c r="F7701" s="4"/>
    </row>
    <row r="7702" spans="4:6" x14ac:dyDescent="0.25">
      <c r="D7702" s="1"/>
      <c r="E7702" s="6"/>
      <c r="F7702" s="6"/>
    </row>
    <row r="7703" spans="4:6" x14ac:dyDescent="0.25">
      <c r="D7703" s="1"/>
      <c r="E7703" s="4"/>
      <c r="F7703" s="4"/>
    </row>
    <row r="7704" spans="4:6" x14ac:dyDescent="0.25">
      <c r="D7704" s="1"/>
      <c r="E7704" s="4"/>
      <c r="F7704" s="4"/>
    </row>
    <row r="7705" spans="4:6" x14ac:dyDescent="0.25">
      <c r="D7705" s="1"/>
      <c r="E7705" s="4"/>
      <c r="F7705" s="4"/>
    </row>
    <row r="7706" spans="4:6" x14ac:dyDescent="0.25">
      <c r="D7706" s="1"/>
      <c r="E7706" s="4"/>
      <c r="F7706" s="4"/>
    </row>
    <row r="7707" spans="4:6" x14ac:dyDescent="0.25">
      <c r="D7707" s="1"/>
      <c r="E7707" s="4"/>
      <c r="F7707" s="4"/>
    </row>
    <row r="7708" spans="4:6" x14ac:dyDescent="0.25">
      <c r="D7708" s="1"/>
      <c r="E7708" s="4"/>
      <c r="F7708" s="4"/>
    </row>
    <row r="7709" spans="4:6" x14ac:dyDescent="0.25">
      <c r="D7709" s="1"/>
      <c r="E7709" s="4"/>
      <c r="F7709" s="4"/>
    </row>
    <row r="7710" spans="4:6" x14ac:dyDescent="0.25">
      <c r="D7710" s="1"/>
      <c r="E7710" s="4"/>
      <c r="F7710" s="4"/>
    </row>
    <row r="7711" spans="4:6" x14ac:dyDescent="0.25">
      <c r="D7711" s="1"/>
      <c r="E7711" s="4"/>
      <c r="F7711" s="4"/>
    </row>
    <row r="7712" spans="4:6" x14ac:dyDescent="0.25">
      <c r="D7712" s="1"/>
      <c r="E7712" s="4"/>
      <c r="F7712" s="4"/>
    </row>
    <row r="7713" spans="4:6" x14ac:dyDescent="0.25">
      <c r="D7713" s="1"/>
      <c r="E7713" s="4"/>
      <c r="F7713" s="4"/>
    </row>
    <row r="7714" spans="4:6" x14ac:dyDescent="0.25">
      <c r="D7714" s="1"/>
      <c r="E7714" s="4"/>
      <c r="F7714" s="4"/>
    </row>
    <row r="7715" spans="4:6" x14ac:dyDescent="0.25">
      <c r="D7715" s="1"/>
      <c r="E7715" s="4"/>
      <c r="F7715" s="4"/>
    </row>
    <row r="7716" spans="4:6" x14ac:dyDescent="0.25">
      <c r="D7716" s="1"/>
      <c r="E7716" s="4"/>
      <c r="F7716" s="4"/>
    </row>
    <row r="7717" spans="4:6" x14ac:dyDescent="0.25">
      <c r="D7717" s="1"/>
      <c r="E7717" s="4"/>
      <c r="F7717" s="4"/>
    </row>
    <row r="7718" spans="4:6" x14ac:dyDescent="0.25">
      <c r="D7718" s="1"/>
      <c r="E7718" s="4"/>
      <c r="F7718" s="4"/>
    </row>
    <row r="7719" spans="4:6" x14ac:dyDescent="0.25">
      <c r="D7719" s="1"/>
      <c r="E7719" s="4"/>
      <c r="F7719" s="4"/>
    </row>
    <row r="7720" spans="4:6" x14ac:dyDescent="0.25">
      <c r="D7720" s="1"/>
      <c r="E7720" s="4"/>
      <c r="F7720" s="4"/>
    </row>
    <row r="7721" spans="4:6" x14ac:dyDescent="0.25">
      <c r="D7721" s="1"/>
      <c r="E7721" s="4"/>
      <c r="F7721" s="4"/>
    </row>
    <row r="7722" spans="4:6" x14ac:dyDescent="0.25">
      <c r="D7722" s="1"/>
      <c r="E7722" s="4"/>
      <c r="F7722" s="4"/>
    </row>
    <row r="7723" spans="4:6" x14ac:dyDescent="0.25">
      <c r="D7723" s="1"/>
      <c r="E7723" s="4"/>
      <c r="F7723" s="4"/>
    </row>
    <row r="7724" spans="4:6" x14ac:dyDescent="0.25">
      <c r="D7724" s="1"/>
      <c r="E7724" s="4"/>
      <c r="F7724" s="4"/>
    </row>
    <row r="7725" spans="4:6" x14ac:dyDescent="0.25">
      <c r="D7725" s="1"/>
      <c r="E7725" s="4"/>
      <c r="F7725" s="4"/>
    </row>
    <row r="7726" spans="4:6" x14ac:dyDescent="0.25">
      <c r="D7726" s="1"/>
      <c r="E7726" s="4"/>
      <c r="F7726" s="4"/>
    </row>
    <row r="7727" spans="4:6" x14ac:dyDescent="0.25">
      <c r="D7727" s="1"/>
      <c r="E7727" s="6"/>
      <c r="F7727" s="6"/>
    </row>
    <row r="7728" spans="4:6" x14ac:dyDescent="0.25">
      <c r="D7728" s="1"/>
      <c r="E7728" s="4"/>
      <c r="F7728" s="4"/>
    </row>
    <row r="7729" spans="4:6" x14ac:dyDescent="0.25">
      <c r="D7729" s="1"/>
      <c r="E7729" s="4"/>
      <c r="F7729" s="4"/>
    </row>
    <row r="7730" spans="4:6" x14ac:dyDescent="0.25">
      <c r="D7730" s="1"/>
      <c r="E7730" s="4"/>
      <c r="F7730" s="4"/>
    </row>
    <row r="7731" spans="4:6" x14ac:dyDescent="0.25">
      <c r="D7731" s="1"/>
      <c r="E7731" s="4"/>
      <c r="F7731" s="4"/>
    </row>
    <row r="7732" spans="4:6" x14ac:dyDescent="0.25">
      <c r="D7732" s="1"/>
      <c r="E7732" s="4"/>
      <c r="F7732" s="4"/>
    </row>
    <row r="7733" spans="4:6" x14ac:dyDescent="0.25">
      <c r="D7733" s="1"/>
      <c r="E7733" s="4"/>
      <c r="F7733" s="4"/>
    </row>
    <row r="7734" spans="4:6" x14ac:dyDescent="0.25">
      <c r="D7734" s="1"/>
      <c r="E7734" s="4"/>
      <c r="F7734" s="4"/>
    </row>
    <row r="7735" spans="4:6" x14ac:dyDescent="0.25">
      <c r="D7735" s="1"/>
      <c r="E7735" s="4"/>
      <c r="F7735" s="4"/>
    </row>
    <row r="7736" spans="4:6" x14ac:dyDescent="0.25">
      <c r="D7736" s="1"/>
      <c r="E7736" s="4"/>
      <c r="F7736" s="4"/>
    </row>
    <row r="7737" spans="4:6" x14ac:dyDescent="0.25">
      <c r="D7737" s="1"/>
      <c r="E7737" s="4"/>
      <c r="F7737" s="4"/>
    </row>
    <row r="7738" spans="4:6" x14ac:dyDescent="0.25">
      <c r="D7738" s="1"/>
      <c r="E7738" s="4"/>
      <c r="F7738" s="4"/>
    </row>
    <row r="7739" spans="4:6" x14ac:dyDescent="0.25">
      <c r="D7739" s="1"/>
      <c r="E7739" s="4"/>
      <c r="F7739" s="4"/>
    </row>
    <row r="7740" spans="4:6" x14ac:dyDescent="0.25">
      <c r="D7740" s="1"/>
      <c r="E7740" s="4"/>
      <c r="F7740" s="4"/>
    </row>
    <row r="7741" spans="4:6" x14ac:dyDescent="0.25">
      <c r="D7741" s="1"/>
      <c r="E7741" s="4"/>
      <c r="F7741" s="4"/>
    </row>
    <row r="7742" spans="4:6" x14ac:dyDescent="0.25">
      <c r="D7742" s="1"/>
      <c r="E7742" s="4"/>
      <c r="F7742" s="4"/>
    </row>
    <row r="7743" spans="4:6" x14ac:dyDescent="0.25">
      <c r="D7743" s="1"/>
      <c r="E7743" s="4"/>
      <c r="F7743" s="4"/>
    </row>
    <row r="7744" spans="4:6" x14ac:dyDescent="0.25">
      <c r="D7744" s="1"/>
      <c r="E7744" s="4"/>
      <c r="F7744" s="4"/>
    </row>
    <row r="7745" spans="4:6" x14ac:dyDescent="0.25">
      <c r="D7745" s="1"/>
      <c r="E7745" s="4"/>
      <c r="F7745" s="4"/>
    </row>
    <row r="7746" spans="4:6" x14ac:dyDescent="0.25">
      <c r="D7746" s="1"/>
      <c r="E7746" s="4"/>
      <c r="F7746" s="4"/>
    </row>
    <row r="7747" spans="4:6" x14ac:dyDescent="0.25">
      <c r="D7747" s="1"/>
      <c r="E7747" s="4"/>
      <c r="F7747" s="4"/>
    </row>
    <row r="7748" spans="4:6" x14ac:dyDescent="0.25">
      <c r="D7748" s="1"/>
      <c r="E7748" s="4"/>
      <c r="F7748" s="4"/>
    </row>
    <row r="7749" spans="4:6" x14ac:dyDescent="0.25">
      <c r="D7749" s="1"/>
      <c r="E7749" s="4"/>
      <c r="F7749" s="4"/>
    </row>
    <row r="7750" spans="4:6" x14ac:dyDescent="0.25">
      <c r="D7750" s="1"/>
      <c r="E7750" s="4"/>
      <c r="F7750" s="4"/>
    </row>
    <row r="7751" spans="4:6" x14ac:dyDescent="0.25">
      <c r="D7751" s="1"/>
      <c r="E7751" s="4"/>
      <c r="F7751" s="4"/>
    </row>
    <row r="7752" spans="4:6" x14ac:dyDescent="0.25">
      <c r="D7752" s="1"/>
      <c r="E7752" s="6"/>
      <c r="F7752" s="6"/>
    </row>
    <row r="7753" spans="4:6" x14ac:dyDescent="0.25">
      <c r="D7753" s="1"/>
      <c r="E7753" s="4"/>
      <c r="F7753" s="4"/>
    </row>
    <row r="7754" spans="4:6" x14ac:dyDescent="0.25">
      <c r="D7754" s="1"/>
      <c r="E7754" s="4"/>
      <c r="F7754" s="4"/>
    </row>
    <row r="7755" spans="4:6" x14ac:dyDescent="0.25">
      <c r="D7755" s="1"/>
      <c r="E7755" s="4"/>
      <c r="F7755" s="4"/>
    </row>
    <row r="7756" spans="4:6" x14ac:dyDescent="0.25">
      <c r="D7756" s="1"/>
      <c r="E7756" s="4"/>
      <c r="F7756" s="4"/>
    </row>
    <row r="7757" spans="4:6" x14ac:dyDescent="0.25">
      <c r="D7757" s="1"/>
      <c r="E7757" s="4"/>
      <c r="F7757" s="4"/>
    </row>
    <row r="7758" spans="4:6" x14ac:dyDescent="0.25">
      <c r="D7758" s="1"/>
      <c r="E7758" s="4"/>
      <c r="F7758" s="4"/>
    </row>
    <row r="7759" spans="4:6" x14ac:dyDescent="0.25">
      <c r="D7759" s="1"/>
      <c r="E7759" s="4"/>
      <c r="F7759" s="4"/>
    </row>
    <row r="7760" spans="4:6" x14ac:dyDescent="0.25">
      <c r="D7760" s="1"/>
      <c r="E7760" s="4"/>
      <c r="F7760" s="4"/>
    </row>
    <row r="7761" spans="4:6" x14ac:dyDescent="0.25">
      <c r="D7761" s="1"/>
      <c r="E7761" s="4"/>
      <c r="F7761" s="4"/>
    </row>
    <row r="7762" spans="4:6" x14ac:dyDescent="0.25">
      <c r="D7762" s="1"/>
      <c r="E7762" s="4"/>
      <c r="F7762" s="4"/>
    </row>
    <row r="7763" spans="4:6" x14ac:dyDescent="0.25">
      <c r="D7763" s="1"/>
      <c r="E7763" s="4"/>
      <c r="F7763" s="4"/>
    </row>
    <row r="7764" spans="4:6" x14ac:dyDescent="0.25">
      <c r="D7764" s="1"/>
      <c r="E7764" s="4"/>
      <c r="F7764" s="4"/>
    </row>
    <row r="7765" spans="4:6" x14ac:dyDescent="0.25">
      <c r="D7765" s="1"/>
      <c r="E7765" s="4"/>
      <c r="F7765" s="4"/>
    </row>
    <row r="7766" spans="4:6" x14ac:dyDescent="0.25">
      <c r="D7766" s="1"/>
      <c r="E7766" s="4"/>
      <c r="F7766" s="4"/>
    </row>
    <row r="7767" spans="4:6" x14ac:dyDescent="0.25">
      <c r="D7767" s="1"/>
      <c r="E7767" s="4"/>
      <c r="F7767" s="4"/>
    </row>
    <row r="7768" spans="4:6" x14ac:dyDescent="0.25">
      <c r="D7768" s="1"/>
      <c r="E7768" s="4"/>
      <c r="F7768" s="4"/>
    </row>
    <row r="7769" spans="4:6" x14ac:dyDescent="0.25">
      <c r="D7769" s="1"/>
      <c r="E7769" s="4"/>
      <c r="F7769" s="4"/>
    </row>
    <row r="7770" spans="4:6" x14ac:dyDescent="0.25">
      <c r="D7770" s="1"/>
      <c r="E7770" s="4"/>
      <c r="F7770" s="4"/>
    </row>
    <row r="7771" spans="4:6" x14ac:dyDescent="0.25">
      <c r="D7771" s="1"/>
      <c r="E7771" s="4"/>
      <c r="F7771" s="4"/>
    </row>
    <row r="7772" spans="4:6" x14ac:dyDescent="0.25">
      <c r="D7772" s="1"/>
      <c r="E7772" s="4"/>
      <c r="F7772" s="4"/>
    </row>
    <row r="7773" spans="4:6" x14ac:dyDescent="0.25">
      <c r="D7773" s="1"/>
      <c r="E7773" s="4"/>
      <c r="F7773" s="4"/>
    </row>
    <row r="7774" spans="4:6" x14ac:dyDescent="0.25">
      <c r="D7774" s="1"/>
      <c r="E7774" s="4"/>
      <c r="F7774" s="4"/>
    </row>
    <row r="7775" spans="4:6" x14ac:dyDescent="0.25">
      <c r="D7775" s="1"/>
      <c r="E7775" s="4"/>
      <c r="F7775" s="4"/>
    </row>
    <row r="7776" spans="4:6" x14ac:dyDescent="0.25">
      <c r="D7776" s="1"/>
      <c r="E7776" s="4"/>
      <c r="F7776" s="4"/>
    </row>
    <row r="7777" spans="4:6" x14ac:dyDescent="0.25">
      <c r="D7777" s="1"/>
      <c r="E7777" s="6"/>
      <c r="F7777" s="6"/>
    </row>
    <row r="7778" spans="4:6" x14ac:dyDescent="0.25">
      <c r="D7778" s="1"/>
      <c r="E7778" s="4"/>
      <c r="F7778" s="4"/>
    </row>
    <row r="7779" spans="4:6" x14ac:dyDescent="0.25">
      <c r="D7779" s="1"/>
      <c r="E7779" s="4"/>
      <c r="F7779" s="4"/>
    </row>
    <row r="7780" spans="4:6" x14ac:dyDescent="0.25">
      <c r="D7780" s="1"/>
      <c r="E7780" s="4"/>
      <c r="F7780" s="4"/>
    </row>
    <row r="7781" spans="4:6" x14ac:dyDescent="0.25">
      <c r="D7781" s="1"/>
      <c r="E7781" s="4"/>
      <c r="F7781" s="4"/>
    </row>
    <row r="7782" spans="4:6" x14ac:dyDescent="0.25">
      <c r="D7782" s="1"/>
      <c r="E7782" s="4"/>
      <c r="F7782" s="4"/>
    </row>
    <row r="7783" spans="4:6" x14ac:dyDescent="0.25">
      <c r="D7783" s="1"/>
      <c r="E7783" s="4"/>
      <c r="F7783" s="4"/>
    </row>
    <row r="7784" spans="4:6" x14ac:dyDescent="0.25">
      <c r="D7784" s="1"/>
      <c r="E7784" s="4"/>
      <c r="F7784" s="4"/>
    </row>
    <row r="7785" spans="4:6" x14ac:dyDescent="0.25">
      <c r="D7785" s="1"/>
      <c r="E7785" s="4"/>
      <c r="F7785" s="4"/>
    </row>
    <row r="7786" spans="4:6" x14ac:dyDescent="0.25">
      <c r="D7786" s="1"/>
      <c r="E7786" s="4"/>
      <c r="F7786" s="4"/>
    </row>
    <row r="7787" spans="4:6" x14ac:dyDescent="0.25">
      <c r="D7787" s="1"/>
      <c r="E7787" s="4"/>
      <c r="F7787" s="4"/>
    </row>
    <row r="7788" spans="4:6" x14ac:dyDescent="0.25">
      <c r="D7788" s="1"/>
      <c r="E7788" s="4"/>
      <c r="F7788" s="4"/>
    </row>
    <row r="7789" spans="4:6" x14ac:dyDescent="0.25">
      <c r="D7789" s="1"/>
      <c r="E7789" s="4"/>
      <c r="F7789" s="4"/>
    </row>
    <row r="7790" spans="4:6" x14ac:dyDescent="0.25">
      <c r="D7790" s="1"/>
      <c r="E7790" s="4"/>
      <c r="F7790" s="4"/>
    </row>
    <row r="7791" spans="4:6" x14ac:dyDescent="0.25">
      <c r="D7791" s="1"/>
      <c r="E7791" s="4"/>
      <c r="F7791" s="4"/>
    </row>
    <row r="7792" spans="4:6" x14ac:dyDescent="0.25">
      <c r="D7792" s="1"/>
      <c r="E7792" s="4"/>
      <c r="F7792" s="4"/>
    </row>
    <row r="7793" spans="4:6" x14ac:dyDescent="0.25">
      <c r="D7793" s="1"/>
      <c r="E7793" s="4"/>
      <c r="F7793" s="4"/>
    </row>
    <row r="7794" spans="4:6" x14ac:dyDescent="0.25">
      <c r="D7794" s="1"/>
      <c r="E7794" s="4"/>
      <c r="F7794" s="4"/>
    </row>
    <row r="7795" spans="4:6" x14ac:dyDescent="0.25">
      <c r="D7795" s="1"/>
      <c r="E7795" s="4"/>
      <c r="F7795" s="4"/>
    </row>
    <row r="7796" spans="4:6" x14ac:dyDescent="0.25">
      <c r="D7796" s="1"/>
      <c r="E7796" s="4"/>
      <c r="F7796" s="4"/>
    </row>
    <row r="7797" spans="4:6" x14ac:dyDescent="0.25">
      <c r="D7797" s="1"/>
      <c r="E7797" s="4"/>
      <c r="F7797" s="4"/>
    </row>
    <row r="7798" spans="4:6" x14ac:dyDescent="0.25">
      <c r="D7798" s="1"/>
      <c r="E7798" s="4"/>
      <c r="F7798" s="4"/>
    </row>
    <row r="7799" spans="4:6" x14ac:dyDescent="0.25">
      <c r="D7799" s="1"/>
      <c r="E7799" s="4"/>
      <c r="F7799" s="4"/>
    </row>
    <row r="7800" spans="4:6" x14ac:dyDescent="0.25">
      <c r="D7800" s="1"/>
      <c r="E7800" s="4"/>
      <c r="F7800" s="4"/>
    </row>
    <row r="7801" spans="4:6" x14ac:dyDescent="0.25">
      <c r="D7801" s="1"/>
      <c r="E7801" s="4"/>
      <c r="F7801" s="4"/>
    </row>
    <row r="7802" spans="4:6" x14ac:dyDescent="0.25">
      <c r="D7802" s="1"/>
      <c r="E7802" s="6"/>
      <c r="F7802" s="6"/>
    </row>
    <row r="7803" spans="4:6" x14ac:dyDescent="0.25">
      <c r="D7803" s="1"/>
      <c r="E7803" s="4"/>
      <c r="F7803" s="4"/>
    </row>
    <row r="7804" spans="4:6" x14ac:dyDescent="0.25">
      <c r="D7804" s="1"/>
      <c r="E7804" s="4"/>
      <c r="F7804" s="4"/>
    </row>
    <row r="7805" spans="4:6" x14ac:dyDescent="0.25">
      <c r="D7805" s="1"/>
      <c r="E7805" s="4"/>
      <c r="F7805" s="4"/>
    </row>
    <row r="7806" spans="4:6" x14ac:dyDescent="0.25">
      <c r="D7806" s="1"/>
      <c r="E7806" s="4"/>
      <c r="F7806" s="4"/>
    </row>
    <row r="7807" spans="4:6" x14ac:dyDescent="0.25">
      <c r="D7807" s="1"/>
      <c r="E7807" s="4"/>
      <c r="F7807" s="4"/>
    </row>
    <row r="7808" spans="4:6" x14ac:dyDescent="0.25">
      <c r="D7808" s="1"/>
      <c r="E7808" s="4"/>
      <c r="F7808" s="4"/>
    </row>
    <row r="7809" spans="4:6" x14ac:dyDescent="0.25">
      <c r="D7809" s="1"/>
      <c r="E7809" s="4"/>
      <c r="F7809" s="4"/>
    </row>
    <row r="7810" spans="4:6" x14ac:dyDescent="0.25">
      <c r="D7810" s="1"/>
      <c r="E7810" s="4"/>
      <c r="F7810" s="4"/>
    </row>
    <row r="7811" spans="4:6" x14ac:dyDescent="0.25">
      <c r="D7811" s="1"/>
      <c r="E7811" s="4"/>
      <c r="F7811" s="4"/>
    </row>
    <row r="7812" spans="4:6" x14ac:dyDescent="0.25">
      <c r="D7812" s="1"/>
      <c r="E7812" s="4"/>
      <c r="F7812" s="4"/>
    </row>
    <row r="7813" spans="4:6" x14ac:dyDescent="0.25">
      <c r="D7813" s="1"/>
      <c r="E7813" s="4"/>
      <c r="F7813" s="4"/>
    </row>
    <row r="7814" spans="4:6" x14ac:dyDescent="0.25">
      <c r="D7814" s="1"/>
      <c r="E7814" s="4"/>
      <c r="F7814" s="4"/>
    </row>
    <row r="7815" spans="4:6" x14ac:dyDescent="0.25">
      <c r="D7815" s="1"/>
      <c r="E7815" s="4"/>
      <c r="F7815" s="4"/>
    </row>
    <row r="7816" spans="4:6" x14ac:dyDescent="0.25">
      <c r="D7816" s="1"/>
      <c r="E7816" s="4"/>
      <c r="F7816" s="4"/>
    </row>
    <row r="7817" spans="4:6" x14ac:dyDescent="0.25">
      <c r="D7817" s="1"/>
      <c r="E7817" s="4"/>
      <c r="F7817" s="4"/>
    </row>
    <row r="7818" spans="4:6" x14ac:dyDescent="0.25">
      <c r="D7818" s="1"/>
      <c r="E7818" s="4"/>
      <c r="F7818" s="4"/>
    </row>
    <row r="7819" spans="4:6" x14ac:dyDescent="0.25">
      <c r="D7819" s="1"/>
      <c r="E7819" s="4"/>
      <c r="F7819" s="4"/>
    </row>
    <row r="7820" spans="4:6" x14ac:dyDescent="0.25">
      <c r="D7820" s="1"/>
      <c r="E7820" s="4"/>
      <c r="F7820" s="4"/>
    </row>
    <row r="7821" spans="4:6" x14ac:dyDescent="0.25">
      <c r="D7821" s="1"/>
      <c r="E7821" s="4"/>
      <c r="F7821" s="4"/>
    </row>
    <row r="7822" spans="4:6" x14ac:dyDescent="0.25">
      <c r="D7822" s="1"/>
      <c r="E7822" s="4"/>
      <c r="F7822" s="4"/>
    </row>
    <row r="7823" spans="4:6" x14ac:dyDescent="0.25">
      <c r="D7823" s="1"/>
      <c r="E7823" s="4"/>
      <c r="F7823" s="4"/>
    </row>
    <row r="7824" spans="4:6" x14ac:dyDescent="0.25">
      <c r="D7824" s="1"/>
      <c r="E7824" s="4"/>
      <c r="F7824" s="4"/>
    </row>
    <row r="7825" spans="4:6" x14ac:dyDescent="0.25">
      <c r="D7825" s="1"/>
      <c r="E7825" s="4"/>
      <c r="F7825" s="4"/>
    </row>
    <row r="7826" spans="4:6" x14ac:dyDescent="0.25">
      <c r="D7826" s="1"/>
      <c r="E7826" s="4"/>
      <c r="F7826" s="4"/>
    </row>
    <row r="7827" spans="4:6" x14ac:dyDescent="0.25">
      <c r="D7827" s="1"/>
      <c r="E7827" s="6"/>
      <c r="F7827" s="6"/>
    </row>
    <row r="7828" spans="4:6" x14ac:dyDescent="0.25">
      <c r="D7828" s="1"/>
      <c r="E7828" s="4"/>
      <c r="F7828" s="4"/>
    </row>
    <row r="7829" spans="4:6" x14ac:dyDescent="0.25">
      <c r="D7829" s="1"/>
      <c r="E7829" s="4"/>
      <c r="F7829" s="4"/>
    </row>
    <row r="7830" spans="4:6" x14ac:dyDescent="0.25">
      <c r="D7830" s="1"/>
      <c r="E7830" s="4"/>
      <c r="F7830" s="4"/>
    </row>
    <row r="7831" spans="4:6" x14ac:dyDescent="0.25">
      <c r="D7831" s="1"/>
      <c r="E7831" s="4"/>
      <c r="F7831" s="4"/>
    </row>
    <row r="7832" spans="4:6" x14ac:dyDescent="0.25">
      <c r="D7832" s="1"/>
      <c r="E7832" s="4"/>
      <c r="F7832" s="4"/>
    </row>
    <row r="7833" spans="4:6" x14ac:dyDescent="0.25">
      <c r="D7833" s="1"/>
      <c r="E7833" s="4"/>
      <c r="F7833" s="4"/>
    </row>
    <row r="7834" spans="4:6" x14ac:dyDescent="0.25">
      <c r="D7834" s="1"/>
      <c r="E7834" s="4"/>
      <c r="F7834" s="4"/>
    </row>
    <row r="7835" spans="4:6" x14ac:dyDescent="0.25">
      <c r="D7835" s="1"/>
      <c r="E7835" s="4"/>
      <c r="F7835" s="4"/>
    </row>
    <row r="7836" spans="4:6" x14ac:dyDescent="0.25">
      <c r="D7836" s="1"/>
      <c r="E7836" s="4"/>
      <c r="F7836" s="4"/>
    </row>
    <row r="7837" spans="4:6" x14ac:dyDescent="0.25">
      <c r="D7837" s="1"/>
      <c r="E7837" s="4"/>
      <c r="F7837" s="4"/>
    </row>
    <row r="7838" spans="4:6" x14ac:dyDescent="0.25">
      <c r="D7838" s="1"/>
      <c r="E7838" s="4"/>
      <c r="F7838" s="4"/>
    </row>
    <row r="7839" spans="4:6" x14ac:dyDescent="0.25">
      <c r="D7839" s="1"/>
      <c r="E7839" s="4"/>
      <c r="F7839" s="4"/>
    </row>
    <row r="7840" spans="4:6" x14ac:dyDescent="0.25">
      <c r="D7840" s="1"/>
      <c r="E7840" s="4"/>
      <c r="F7840" s="4"/>
    </row>
    <row r="7841" spans="4:6" x14ac:dyDescent="0.25">
      <c r="D7841" s="1"/>
      <c r="E7841" s="4"/>
      <c r="F7841" s="4"/>
    </row>
    <row r="7842" spans="4:6" x14ac:dyDescent="0.25">
      <c r="D7842" s="1"/>
      <c r="E7842" s="4"/>
      <c r="F7842" s="4"/>
    </row>
    <row r="7843" spans="4:6" x14ac:dyDescent="0.25">
      <c r="D7843" s="1"/>
      <c r="E7843" s="4"/>
      <c r="F7843" s="4"/>
    </row>
    <row r="7844" spans="4:6" x14ac:dyDescent="0.25">
      <c r="D7844" s="1"/>
      <c r="E7844" s="4"/>
      <c r="F7844" s="4"/>
    </row>
    <row r="7845" spans="4:6" x14ac:dyDescent="0.25">
      <c r="D7845" s="1"/>
      <c r="E7845" s="4"/>
      <c r="F7845" s="4"/>
    </row>
    <row r="7846" spans="4:6" x14ac:dyDescent="0.25">
      <c r="D7846" s="1"/>
      <c r="E7846" s="4"/>
      <c r="F7846" s="4"/>
    </row>
    <row r="7847" spans="4:6" x14ac:dyDescent="0.25">
      <c r="D7847" s="1"/>
      <c r="E7847" s="4"/>
      <c r="F7847" s="4"/>
    </row>
    <row r="7848" spans="4:6" x14ac:dyDescent="0.25">
      <c r="D7848" s="1"/>
      <c r="E7848" s="4"/>
      <c r="F7848" s="4"/>
    </row>
    <row r="7849" spans="4:6" x14ac:dyDescent="0.25">
      <c r="D7849" s="1"/>
      <c r="E7849" s="4"/>
      <c r="F7849" s="4"/>
    </row>
    <row r="7850" spans="4:6" x14ac:dyDescent="0.25">
      <c r="D7850" s="1"/>
      <c r="E7850" s="4"/>
      <c r="F7850" s="4"/>
    </row>
    <row r="7851" spans="4:6" x14ac:dyDescent="0.25">
      <c r="D7851" s="1"/>
      <c r="E7851" s="4"/>
      <c r="F7851" s="4"/>
    </row>
    <row r="7852" spans="4:6" x14ac:dyDescent="0.25">
      <c r="D7852" s="1"/>
      <c r="E7852" s="6"/>
      <c r="F7852" s="6"/>
    </row>
    <row r="7853" spans="4:6" x14ac:dyDescent="0.25">
      <c r="D7853" s="1"/>
      <c r="E7853" s="4"/>
      <c r="F7853" s="4"/>
    </row>
    <row r="7854" spans="4:6" x14ac:dyDescent="0.25">
      <c r="D7854" s="1"/>
      <c r="E7854" s="4"/>
      <c r="F7854" s="4"/>
    </row>
    <row r="7855" spans="4:6" x14ac:dyDescent="0.25">
      <c r="D7855" s="1"/>
      <c r="E7855" s="4"/>
      <c r="F7855" s="4"/>
    </row>
    <row r="7856" spans="4:6" x14ac:dyDescent="0.25">
      <c r="D7856" s="1"/>
      <c r="E7856" s="4"/>
      <c r="F7856" s="4"/>
    </row>
    <row r="7857" spans="4:6" x14ac:dyDescent="0.25">
      <c r="D7857" s="1"/>
      <c r="E7857" s="4"/>
      <c r="F7857" s="4"/>
    </row>
    <row r="7858" spans="4:6" x14ac:dyDescent="0.25">
      <c r="D7858" s="1"/>
      <c r="E7858" s="4"/>
      <c r="F7858" s="4"/>
    </row>
    <row r="7859" spans="4:6" x14ac:dyDescent="0.25">
      <c r="D7859" s="1"/>
      <c r="E7859" s="4"/>
      <c r="F7859" s="4"/>
    </row>
    <row r="7860" spans="4:6" x14ac:dyDescent="0.25">
      <c r="D7860" s="1"/>
      <c r="E7860" s="4"/>
      <c r="F7860" s="4"/>
    </row>
    <row r="7861" spans="4:6" x14ac:dyDescent="0.25">
      <c r="D7861" s="1"/>
      <c r="E7861" s="4"/>
      <c r="F7861" s="4"/>
    </row>
    <row r="7862" spans="4:6" x14ac:dyDescent="0.25">
      <c r="D7862" s="1"/>
      <c r="E7862" s="4"/>
      <c r="F7862" s="4"/>
    </row>
    <row r="7863" spans="4:6" x14ac:dyDescent="0.25">
      <c r="D7863" s="1"/>
      <c r="E7863" s="4"/>
      <c r="F7863" s="4"/>
    </row>
    <row r="7864" spans="4:6" x14ac:dyDescent="0.25">
      <c r="D7864" s="1"/>
      <c r="E7864" s="4"/>
      <c r="F7864" s="4"/>
    </row>
    <row r="7865" spans="4:6" x14ac:dyDescent="0.25">
      <c r="D7865" s="1"/>
      <c r="E7865" s="4"/>
      <c r="F7865" s="4"/>
    </row>
    <row r="7866" spans="4:6" x14ac:dyDescent="0.25">
      <c r="D7866" s="1"/>
      <c r="E7866" s="4"/>
      <c r="F7866" s="4"/>
    </row>
    <row r="7867" spans="4:6" x14ac:dyDescent="0.25">
      <c r="D7867" s="1"/>
      <c r="E7867" s="4"/>
      <c r="F7867" s="4"/>
    </row>
    <row r="7868" spans="4:6" x14ac:dyDescent="0.25">
      <c r="D7868" s="1"/>
      <c r="E7868" s="4"/>
      <c r="F7868" s="4"/>
    </row>
    <row r="7869" spans="4:6" x14ac:dyDescent="0.25">
      <c r="D7869" s="1"/>
      <c r="E7869" s="4"/>
      <c r="F7869" s="4"/>
    </row>
    <row r="7870" spans="4:6" x14ac:dyDescent="0.25">
      <c r="D7870" s="1"/>
      <c r="E7870" s="4"/>
      <c r="F7870" s="4"/>
    </row>
    <row r="7871" spans="4:6" x14ac:dyDescent="0.25">
      <c r="D7871" s="1"/>
      <c r="E7871" s="4"/>
      <c r="F7871" s="4"/>
    </row>
    <row r="7872" spans="4:6" x14ac:dyDescent="0.25">
      <c r="D7872" s="1"/>
      <c r="E7872" s="4"/>
      <c r="F7872" s="4"/>
    </row>
    <row r="7873" spans="4:6" x14ac:dyDescent="0.25">
      <c r="D7873" s="1"/>
      <c r="E7873" s="4"/>
      <c r="F7873" s="4"/>
    </row>
    <row r="7874" spans="4:6" x14ac:dyDescent="0.25">
      <c r="D7874" s="1"/>
      <c r="E7874" s="4"/>
      <c r="F7874" s="4"/>
    </row>
    <row r="7875" spans="4:6" x14ac:dyDescent="0.25">
      <c r="D7875" s="1"/>
      <c r="E7875" s="4"/>
      <c r="F7875" s="4"/>
    </row>
    <row r="7876" spans="4:6" x14ac:dyDescent="0.25">
      <c r="D7876" s="1"/>
      <c r="E7876" s="4"/>
      <c r="F7876" s="4"/>
    </row>
    <row r="7877" spans="4:6" x14ac:dyDescent="0.25">
      <c r="D7877" s="1"/>
      <c r="E7877" s="6"/>
      <c r="F7877" s="6"/>
    </row>
    <row r="7878" spans="4:6" x14ac:dyDescent="0.25">
      <c r="D7878" s="1"/>
      <c r="E7878" s="4"/>
      <c r="F7878" s="4"/>
    </row>
    <row r="7879" spans="4:6" x14ac:dyDescent="0.25">
      <c r="D7879" s="1"/>
      <c r="E7879" s="4"/>
      <c r="F7879" s="4"/>
    </row>
    <row r="7880" spans="4:6" x14ac:dyDescent="0.25">
      <c r="D7880" s="1"/>
      <c r="E7880" s="4"/>
      <c r="F7880" s="4"/>
    </row>
    <row r="7881" spans="4:6" x14ac:dyDescent="0.25">
      <c r="D7881" s="1"/>
      <c r="E7881" s="4"/>
      <c r="F7881" s="4"/>
    </row>
    <row r="7882" spans="4:6" x14ac:dyDescent="0.25">
      <c r="D7882" s="1"/>
      <c r="E7882" s="4"/>
      <c r="F7882" s="4"/>
    </row>
    <row r="7883" spans="4:6" x14ac:dyDescent="0.25">
      <c r="D7883" s="1"/>
      <c r="E7883" s="4"/>
      <c r="F7883" s="4"/>
    </row>
    <row r="7884" spans="4:6" x14ac:dyDescent="0.25">
      <c r="D7884" s="1"/>
      <c r="E7884" s="4"/>
      <c r="F7884" s="4"/>
    </row>
    <row r="7885" spans="4:6" x14ac:dyDescent="0.25">
      <c r="D7885" s="1"/>
      <c r="E7885" s="4"/>
      <c r="F7885" s="4"/>
    </row>
    <row r="7886" spans="4:6" x14ac:dyDescent="0.25">
      <c r="D7886" s="1"/>
      <c r="E7886" s="4"/>
      <c r="F7886" s="4"/>
    </row>
    <row r="7887" spans="4:6" x14ac:dyDescent="0.25">
      <c r="D7887" s="1"/>
      <c r="E7887" s="4"/>
      <c r="F7887" s="4"/>
    </row>
    <row r="7888" spans="4:6" x14ac:dyDescent="0.25">
      <c r="D7888" s="1"/>
      <c r="E7888" s="4"/>
      <c r="F7888" s="4"/>
    </row>
    <row r="7889" spans="4:6" x14ac:dyDescent="0.25">
      <c r="D7889" s="1"/>
      <c r="E7889" s="4"/>
      <c r="F7889" s="4"/>
    </row>
    <row r="7890" spans="4:6" x14ac:dyDescent="0.25">
      <c r="D7890" s="1"/>
      <c r="E7890" s="4"/>
      <c r="F7890" s="4"/>
    </row>
    <row r="7891" spans="4:6" x14ac:dyDescent="0.25">
      <c r="D7891" s="1"/>
      <c r="E7891" s="4"/>
      <c r="F7891" s="4"/>
    </row>
    <row r="7892" spans="4:6" x14ac:dyDescent="0.25">
      <c r="D7892" s="1"/>
      <c r="E7892" s="4"/>
      <c r="F7892" s="4"/>
    </row>
    <row r="7893" spans="4:6" x14ac:dyDescent="0.25">
      <c r="D7893" s="1"/>
      <c r="E7893" s="4"/>
      <c r="F7893" s="4"/>
    </row>
    <row r="7894" spans="4:6" x14ac:dyDescent="0.25">
      <c r="D7894" s="1"/>
      <c r="E7894" s="4"/>
      <c r="F7894" s="4"/>
    </row>
    <row r="7895" spans="4:6" x14ac:dyDescent="0.25">
      <c r="D7895" s="1"/>
      <c r="E7895" s="4"/>
      <c r="F7895" s="4"/>
    </row>
    <row r="7896" spans="4:6" x14ac:dyDescent="0.25">
      <c r="D7896" s="1"/>
      <c r="E7896" s="4"/>
      <c r="F7896" s="4"/>
    </row>
    <row r="7897" spans="4:6" x14ac:dyDescent="0.25">
      <c r="D7897" s="1"/>
      <c r="E7897" s="4"/>
      <c r="F7897" s="4"/>
    </row>
    <row r="7898" spans="4:6" x14ac:dyDescent="0.25">
      <c r="D7898" s="1"/>
      <c r="E7898" s="4"/>
      <c r="F7898" s="4"/>
    </row>
    <row r="7899" spans="4:6" x14ac:dyDescent="0.25">
      <c r="D7899" s="1"/>
      <c r="E7899" s="4"/>
      <c r="F7899" s="4"/>
    </row>
    <row r="7900" spans="4:6" x14ac:dyDescent="0.25">
      <c r="D7900" s="1"/>
      <c r="E7900" s="4"/>
      <c r="F7900" s="4"/>
    </row>
    <row r="7901" spans="4:6" x14ac:dyDescent="0.25">
      <c r="D7901" s="1"/>
      <c r="E7901" s="4"/>
      <c r="F7901" s="4"/>
    </row>
    <row r="7902" spans="4:6" x14ac:dyDescent="0.25">
      <c r="D7902" s="1"/>
      <c r="E7902" s="6"/>
      <c r="F7902" s="6"/>
    </row>
    <row r="7903" spans="4:6" x14ac:dyDescent="0.25">
      <c r="D7903" s="1"/>
      <c r="E7903" s="4"/>
      <c r="F7903" s="4"/>
    </row>
    <row r="7904" spans="4:6" x14ac:dyDescent="0.25">
      <c r="D7904" s="1"/>
      <c r="E7904" s="4"/>
      <c r="F7904" s="4"/>
    </row>
    <row r="7905" spans="4:6" x14ac:dyDescent="0.25">
      <c r="D7905" s="1"/>
      <c r="E7905" s="4"/>
      <c r="F7905" s="4"/>
    </row>
    <row r="7906" spans="4:6" x14ac:dyDescent="0.25">
      <c r="D7906" s="1"/>
      <c r="E7906" s="4"/>
      <c r="F7906" s="4"/>
    </row>
    <row r="7907" spans="4:6" x14ac:dyDescent="0.25">
      <c r="D7907" s="1"/>
      <c r="E7907" s="4"/>
      <c r="F7907" s="4"/>
    </row>
    <row r="7908" spans="4:6" x14ac:dyDescent="0.25">
      <c r="D7908" s="1"/>
      <c r="E7908" s="4"/>
      <c r="F7908" s="4"/>
    </row>
    <row r="7909" spans="4:6" x14ac:dyDescent="0.25">
      <c r="D7909" s="1"/>
      <c r="E7909" s="4"/>
      <c r="F7909" s="4"/>
    </row>
    <row r="7910" spans="4:6" x14ac:dyDescent="0.25">
      <c r="D7910" s="1"/>
      <c r="E7910" s="4"/>
      <c r="F7910" s="4"/>
    </row>
    <row r="7911" spans="4:6" x14ac:dyDescent="0.25">
      <c r="D7911" s="1"/>
      <c r="E7911" s="4"/>
      <c r="F7911" s="4"/>
    </row>
    <row r="7912" spans="4:6" x14ac:dyDescent="0.25">
      <c r="D7912" s="1"/>
      <c r="E7912" s="4"/>
      <c r="F7912" s="4"/>
    </row>
    <row r="7913" spans="4:6" x14ac:dyDescent="0.25">
      <c r="D7913" s="1"/>
      <c r="E7913" s="4"/>
      <c r="F7913" s="4"/>
    </row>
    <row r="7914" spans="4:6" x14ac:dyDescent="0.25">
      <c r="D7914" s="1"/>
      <c r="E7914" s="4"/>
      <c r="F7914" s="4"/>
    </row>
    <row r="7915" spans="4:6" x14ac:dyDescent="0.25">
      <c r="D7915" s="1"/>
      <c r="E7915" s="4"/>
      <c r="F7915" s="4"/>
    </row>
    <row r="7916" spans="4:6" x14ac:dyDescent="0.25">
      <c r="D7916" s="1"/>
      <c r="E7916" s="4"/>
      <c r="F7916" s="4"/>
    </row>
    <row r="7917" spans="4:6" x14ac:dyDescent="0.25">
      <c r="D7917" s="1"/>
      <c r="E7917" s="4"/>
      <c r="F7917" s="4"/>
    </row>
    <row r="7918" spans="4:6" x14ac:dyDescent="0.25">
      <c r="D7918" s="1"/>
      <c r="E7918" s="4"/>
      <c r="F7918" s="4"/>
    </row>
    <row r="7919" spans="4:6" x14ac:dyDescent="0.25">
      <c r="D7919" s="1"/>
      <c r="E7919" s="4"/>
      <c r="F7919" s="4"/>
    </row>
    <row r="7920" spans="4:6" x14ac:dyDescent="0.25">
      <c r="D7920" s="1"/>
      <c r="E7920" s="4"/>
      <c r="F7920" s="4"/>
    </row>
    <row r="7921" spans="4:6" x14ac:dyDescent="0.25">
      <c r="D7921" s="1"/>
      <c r="E7921" s="4"/>
      <c r="F7921" s="4"/>
    </row>
    <row r="7922" spans="4:6" x14ac:dyDescent="0.25">
      <c r="D7922" s="1"/>
      <c r="E7922" s="4"/>
      <c r="F7922" s="4"/>
    </row>
    <row r="7923" spans="4:6" x14ac:dyDescent="0.25">
      <c r="D7923" s="1"/>
      <c r="E7923" s="4"/>
      <c r="F7923" s="4"/>
    </row>
    <row r="7924" spans="4:6" x14ac:dyDescent="0.25">
      <c r="D7924" s="1"/>
      <c r="E7924" s="4"/>
      <c r="F7924" s="4"/>
    </row>
    <row r="7925" spans="4:6" x14ac:dyDescent="0.25">
      <c r="D7925" s="1"/>
      <c r="E7925" s="4"/>
      <c r="F7925" s="4"/>
    </row>
    <row r="7926" spans="4:6" x14ac:dyDescent="0.25">
      <c r="D7926" s="1"/>
      <c r="E7926" s="4"/>
      <c r="F7926" s="4"/>
    </row>
    <row r="7927" spans="4:6" x14ac:dyDescent="0.25">
      <c r="D7927" s="1"/>
      <c r="E7927" s="6"/>
      <c r="F7927" s="6"/>
    </row>
    <row r="7928" spans="4:6" x14ac:dyDescent="0.25">
      <c r="D7928" s="1"/>
      <c r="E7928" s="4"/>
      <c r="F7928" s="4"/>
    </row>
    <row r="7929" spans="4:6" x14ac:dyDescent="0.25">
      <c r="D7929" s="1"/>
      <c r="E7929" s="4"/>
      <c r="F7929" s="4"/>
    </row>
    <row r="7930" spans="4:6" x14ac:dyDescent="0.25">
      <c r="D7930" s="1"/>
      <c r="E7930" s="4"/>
      <c r="F7930" s="4"/>
    </row>
    <row r="7931" spans="4:6" x14ac:dyDescent="0.25">
      <c r="D7931" s="1"/>
      <c r="E7931" s="4"/>
      <c r="F7931" s="4"/>
    </row>
    <row r="7932" spans="4:6" x14ac:dyDescent="0.25">
      <c r="D7932" s="1"/>
      <c r="E7932" s="4"/>
      <c r="F7932" s="4"/>
    </row>
    <row r="7933" spans="4:6" x14ac:dyDescent="0.25">
      <c r="D7933" s="1"/>
      <c r="E7933" s="4"/>
      <c r="F7933" s="4"/>
    </row>
    <row r="7934" spans="4:6" x14ac:dyDescent="0.25">
      <c r="D7934" s="1"/>
      <c r="E7934" s="4"/>
      <c r="F7934" s="4"/>
    </row>
    <row r="7935" spans="4:6" x14ac:dyDescent="0.25">
      <c r="D7935" s="1"/>
      <c r="E7935" s="4"/>
      <c r="F7935" s="4"/>
    </row>
    <row r="7936" spans="4:6" x14ac:dyDescent="0.25">
      <c r="D7936" s="1"/>
      <c r="E7936" s="4"/>
      <c r="F7936" s="4"/>
    </row>
    <row r="7937" spans="4:6" x14ac:dyDescent="0.25">
      <c r="D7937" s="1"/>
      <c r="E7937" s="4"/>
      <c r="F7937" s="4"/>
    </row>
    <row r="7938" spans="4:6" x14ac:dyDescent="0.25">
      <c r="D7938" s="1"/>
      <c r="E7938" s="4"/>
      <c r="F7938" s="4"/>
    </row>
    <row r="7939" spans="4:6" x14ac:dyDescent="0.25">
      <c r="D7939" s="1"/>
      <c r="E7939" s="4"/>
      <c r="F7939" s="4"/>
    </row>
    <row r="7940" spans="4:6" x14ac:dyDescent="0.25">
      <c r="D7940" s="1"/>
      <c r="E7940" s="4"/>
      <c r="F7940" s="4"/>
    </row>
    <row r="7941" spans="4:6" x14ac:dyDescent="0.25">
      <c r="D7941" s="1"/>
      <c r="E7941" s="4"/>
      <c r="F7941" s="4"/>
    </row>
    <row r="7942" spans="4:6" x14ac:dyDescent="0.25">
      <c r="D7942" s="1"/>
      <c r="E7942" s="4"/>
      <c r="F7942" s="4"/>
    </row>
    <row r="7943" spans="4:6" x14ac:dyDescent="0.25">
      <c r="D7943" s="1"/>
      <c r="E7943" s="4"/>
      <c r="F7943" s="4"/>
    </row>
    <row r="7944" spans="4:6" x14ac:dyDescent="0.25">
      <c r="D7944" s="1"/>
      <c r="E7944" s="4"/>
      <c r="F7944" s="4"/>
    </row>
    <row r="7945" spans="4:6" x14ac:dyDescent="0.25">
      <c r="D7945" s="1"/>
      <c r="E7945" s="4"/>
      <c r="F7945" s="4"/>
    </row>
    <row r="7946" spans="4:6" x14ac:dyDescent="0.25">
      <c r="D7946" s="1"/>
      <c r="E7946" s="4"/>
      <c r="F7946" s="4"/>
    </row>
    <row r="7947" spans="4:6" x14ac:dyDescent="0.25">
      <c r="D7947" s="1"/>
      <c r="E7947" s="4"/>
      <c r="F7947" s="4"/>
    </row>
    <row r="7948" spans="4:6" x14ac:dyDescent="0.25">
      <c r="D7948" s="1"/>
      <c r="E7948" s="4"/>
      <c r="F7948" s="4"/>
    </row>
    <row r="7949" spans="4:6" x14ac:dyDescent="0.25">
      <c r="D7949" s="1"/>
      <c r="E7949" s="4"/>
      <c r="F7949" s="4"/>
    </row>
    <row r="7950" spans="4:6" x14ac:dyDescent="0.25">
      <c r="D7950" s="1"/>
      <c r="E7950" s="4"/>
      <c r="F7950" s="4"/>
    </row>
    <row r="7951" spans="4:6" x14ac:dyDescent="0.25">
      <c r="D7951" s="1"/>
      <c r="E7951" s="4"/>
      <c r="F7951" s="4"/>
    </row>
    <row r="7952" spans="4:6" x14ac:dyDescent="0.25">
      <c r="D7952" s="1"/>
      <c r="E7952" s="6"/>
      <c r="F7952" s="6"/>
    </row>
    <row r="7953" spans="4:6" x14ac:dyDescent="0.25">
      <c r="D7953" s="1"/>
      <c r="E7953" s="4"/>
      <c r="F7953" s="4"/>
    </row>
    <row r="7954" spans="4:6" x14ac:dyDescent="0.25">
      <c r="D7954" s="1"/>
      <c r="E7954" s="4"/>
      <c r="F7954" s="4"/>
    </row>
    <row r="7955" spans="4:6" x14ac:dyDescent="0.25">
      <c r="D7955" s="1"/>
      <c r="E7955" s="4"/>
      <c r="F7955" s="4"/>
    </row>
    <row r="7956" spans="4:6" x14ac:dyDescent="0.25">
      <c r="D7956" s="1"/>
      <c r="E7956" s="4"/>
      <c r="F7956" s="4"/>
    </row>
    <row r="7957" spans="4:6" x14ac:dyDescent="0.25">
      <c r="D7957" s="1"/>
      <c r="E7957" s="4"/>
      <c r="F7957" s="4"/>
    </row>
    <row r="7958" spans="4:6" x14ac:dyDescent="0.25">
      <c r="D7958" s="1"/>
      <c r="E7958" s="4"/>
      <c r="F7958" s="4"/>
    </row>
    <row r="7959" spans="4:6" x14ac:dyDescent="0.25">
      <c r="D7959" s="1"/>
      <c r="E7959" s="4"/>
      <c r="F7959" s="4"/>
    </row>
    <row r="7960" spans="4:6" x14ac:dyDescent="0.25">
      <c r="D7960" s="1"/>
      <c r="E7960" s="4"/>
      <c r="F7960" s="4"/>
    </row>
    <row r="7961" spans="4:6" x14ac:dyDescent="0.25">
      <c r="D7961" s="1"/>
      <c r="E7961" s="4"/>
      <c r="F7961" s="4"/>
    </row>
    <row r="7962" spans="4:6" x14ac:dyDescent="0.25">
      <c r="D7962" s="1"/>
      <c r="E7962" s="4"/>
      <c r="F7962" s="4"/>
    </row>
    <row r="7963" spans="4:6" x14ac:dyDescent="0.25">
      <c r="D7963" s="1"/>
      <c r="E7963" s="4"/>
      <c r="F7963" s="4"/>
    </row>
    <row r="7964" spans="4:6" x14ac:dyDescent="0.25">
      <c r="D7964" s="1"/>
      <c r="E7964" s="4"/>
      <c r="F7964" s="4"/>
    </row>
    <row r="7965" spans="4:6" x14ac:dyDescent="0.25">
      <c r="D7965" s="1"/>
      <c r="E7965" s="4"/>
      <c r="F7965" s="4"/>
    </row>
    <row r="7966" spans="4:6" x14ac:dyDescent="0.25">
      <c r="D7966" s="1"/>
      <c r="E7966" s="4"/>
      <c r="F7966" s="4"/>
    </row>
    <row r="7967" spans="4:6" x14ac:dyDescent="0.25">
      <c r="D7967" s="1"/>
      <c r="E7967" s="4"/>
      <c r="F7967" s="4"/>
    </row>
    <row r="7968" spans="4:6" x14ac:dyDescent="0.25">
      <c r="D7968" s="1"/>
      <c r="E7968" s="4"/>
      <c r="F7968" s="4"/>
    </row>
    <row r="7969" spans="4:6" x14ac:dyDescent="0.25">
      <c r="D7969" s="1"/>
      <c r="E7969" s="4"/>
      <c r="F7969" s="4"/>
    </row>
    <row r="7970" spans="4:6" x14ac:dyDescent="0.25">
      <c r="D7970" s="1"/>
      <c r="E7970" s="4"/>
      <c r="F7970" s="4"/>
    </row>
    <row r="7971" spans="4:6" x14ac:dyDescent="0.25">
      <c r="D7971" s="1"/>
      <c r="E7971" s="4"/>
      <c r="F7971" s="4"/>
    </row>
    <row r="7972" spans="4:6" x14ac:dyDescent="0.25">
      <c r="D7972" s="1"/>
      <c r="E7972" s="4"/>
      <c r="F7972" s="4"/>
    </row>
    <row r="7973" spans="4:6" x14ac:dyDescent="0.25">
      <c r="D7973" s="1"/>
      <c r="E7973" s="4"/>
      <c r="F7973" s="4"/>
    </row>
    <row r="7974" spans="4:6" x14ac:dyDescent="0.25">
      <c r="D7974" s="1"/>
      <c r="E7974" s="4"/>
      <c r="F7974" s="4"/>
    </row>
    <row r="7975" spans="4:6" x14ac:dyDescent="0.25">
      <c r="D7975" s="1"/>
      <c r="E7975" s="4"/>
      <c r="F7975" s="4"/>
    </row>
    <row r="7976" spans="4:6" x14ac:dyDescent="0.25">
      <c r="D7976" s="1"/>
      <c r="E7976" s="4"/>
      <c r="F7976" s="4"/>
    </row>
    <row r="7977" spans="4:6" x14ac:dyDescent="0.25">
      <c r="D7977" s="1"/>
      <c r="E7977" s="6"/>
      <c r="F7977" s="6"/>
    </row>
    <row r="7978" spans="4:6" x14ac:dyDescent="0.25">
      <c r="D7978" s="1"/>
      <c r="E7978" s="4"/>
      <c r="F7978" s="4"/>
    </row>
    <row r="7979" spans="4:6" x14ac:dyDescent="0.25">
      <c r="D7979" s="1"/>
      <c r="E7979" s="4"/>
      <c r="F7979" s="4"/>
    </row>
    <row r="7980" spans="4:6" x14ac:dyDescent="0.25">
      <c r="D7980" s="1"/>
      <c r="E7980" s="4"/>
      <c r="F7980" s="4"/>
    </row>
    <row r="7981" spans="4:6" x14ac:dyDescent="0.25">
      <c r="D7981" s="1"/>
      <c r="E7981" s="4"/>
      <c r="F7981" s="4"/>
    </row>
    <row r="7982" spans="4:6" x14ac:dyDescent="0.25">
      <c r="D7982" s="1"/>
      <c r="E7982" s="4"/>
      <c r="F7982" s="4"/>
    </row>
    <row r="7983" spans="4:6" x14ac:dyDescent="0.25">
      <c r="D7983" s="1"/>
      <c r="E7983" s="4"/>
      <c r="F7983" s="4"/>
    </row>
    <row r="7984" spans="4:6" x14ac:dyDescent="0.25">
      <c r="D7984" s="1"/>
      <c r="E7984" s="4"/>
      <c r="F7984" s="4"/>
    </row>
    <row r="7985" spans="4:6" x14ac:dyDescent="0.25">
      <c r="D7985" s="1"/>
      <c r="E7985" s="4"/>
      <c r="F7985" s="4"/>
    </row>
    <row r="7986" spans="4:6" x14ac:dyDescent="0.25">
      <c r="D7986" s="1"/>
      <c r="E7986" s="4"/>
      <c r="F7986" s="4"/>
    </row>
    <row r="7987" spans="4:6" x14ac:dyDescent="0.25">
      <c r="D7987" s="1"/>
      <c r="E7987" s="4"/>
      <c r="F7987" s="4"/>
    </row>
    <row r="7988" spans="4:6" x14ac:dyDescent="0.25">
      <c r="D7988" s="1"/>
      <c r="E7988" s="4"/>
      <c r="F7988" s="4"/>
    </row>
    <row r="7989" spans="4:6" x14ac:dyDescent="0.25">
      <c r="D7989" s="1"/>
      <c r="E7989" s="4"/>
      <c r="F7989" s="4"/>
    </row>
    <row r="7990" spans="4:6" x14ac:dyDescent="0.25">
      <c r="D7990" s="1"/>
      <c r="E7990" s="4"/>
      <c r="F7990" s="4"/>
    </row>
    <row r="7991" spans="4:6" x14ac:dyDescent="0.25">
      <c r="D7991" s="1"/>
      <c r="E7991" s="4"/>
      <c r="F7991" s="4"/>
    </row>
    <row r="7992" spans="4:6" x14ac:dyDescent="0.25">
      <c r="D7992" s="1"/>
      <c r="E7992" s="4"/>
      <c r="F7992" s="4"/>
    </row>
    <row r="7993" spans="4:6" x14ac:dyDescent="0.25">
      <c r="D7993" s="1"/>
      <c r="E7993" s="4"/>
      <c r="F7993" s="4"/>
    </row>
    <row r="7994" spans="4:6" x14ac:dyDescent="0.25">
      <c r="D7994" s="1"/>
      <c r="E7994" s="4"/>
      <c r="F7994" s="4"/>
    </row>
    <row r="7995" spans="4:6" x14ac:dyDescent="0.25">
      <c r="D7995" s="1"/>
      <c r="E7995" s="4"/>
      <c r="F7995" s="4"/>
    </row>
    <row r="7996" spans="4:6" x14ac:dyDescent="0.25">
      <c r="D7996" s="1"/>
      <c r="E7996" s="4"/>
      <c r="F7996" s="4"/>
    </row>
    <row r="7997" spans="4:6" x14ac:dyDescent="0.25">
      <c r="D7997" s="1"/>
      <c r="E7997" s="4"/>
      <c r="F7997" s="4"/>
    </row>
    <row r="7998" spans="4:6" x14ac:dyDescent="0.25">
      <c r="D7998" s="1"/>
      <c r="E7998" s="4"/>
      <c r="F7998" s="4"/>
    </row>
    <row r="7999" spans="4:6" x14ac:dyDescent="0.25">
      <c r="D7999" s="1"/>
      <c r="E7999" s="4"/>
      <c r="F7999" s="4"/>
    </row>
    <row r="8000" spans="4:6" x14ac:dyDescent="0.25">
      <c r="D8000" s="1"/>
      <c r="E8000" s="4"/>
      <c r="F8000" s="4"/>
    </row>
    <row r="8001" spans="4:6" x14ac:dyDescent="0.25">
      <c r="D8001" s="1"/>
      <c r="E8001" s="4"/>
      <c r="F8001" s="4"/>
    </row>
    <row r="8002" spans="4:6" x14ac:dyDescent="0.25">
      <c r="D8002" s="1"/>
      <c r="E8002" s="6"/>
      <c r="F8002" s="6"/>
    </row>
    <row r="8003" spans="4:6" x14ac:dyDescent="0.25">
      <c r="D8003" s="1"/>
      <c r="E8003" s="4"/>
      <c r="F8003" s="4"/>
    </row>
    <row r="8004" spans="4:6" x14ac:dyDescent="0.25">
      <c r="D8004" s="1"/>
      <c r="E8004" s="4"/>
      <c r="F8004" s="4"/>
    </row>
    <row r="8005" spans="4:6" x14ac:dyDescent="0.25">
      <c r="D8005" s="1"/>
      <c r="E8005" s="4"/>
      <c r="F8005" s="4"/>
    </row>
    <row r="8006" spans="4:6" x14ac:dyDescent="0.25">
      <c r="D8006" s="1"/>
      <c r="E8006" s="4"/>
      <c r="F8006" s="4"/>
    </row>
    <row r="8007" spans="4:6" x14ac:dyDescent="0.25">
      <c r="D8007" s="1"/>
      <c r="E8007" s="4"/>
      <c r="F8007" s="4"/>
    </row>
    <row r="8008" spans="4:6" x14ac:dyDescent="0.25">
      <c r="D8008" s="1"/>
      <c r="E8008" s="4"/>
      <c r="F8008" s="4"/>
    </row>
    <row r="8009" spans="4:6" x14ac:dyDescent="0.25">
      <c r="D8009" s="1"/>
      <c r="E8009" s="4"/>
      <c r="F8009" s="4"/>
    </row>
    <row r="8010" spans="4:6" x14ac:dyDescent="0.25">
      <c r="D8010" s="1"/>
      <c r="E8010" s="4"/>
      <c r="F8010" s="4"/>
    </row>
    <row r="8011" spans="4:6" x14ac:dyDescent="0.25">
      <c r="D8011" s="1"/>
      <c r="E8011" s="4"/>
      <c r="F8011" s="4"/>
    </row>
    <row r="8012" spans="4:6" x14ac:dyDescent="0.25">
      <c r="D8012" s="1"/>
      <c r="E8012" s="4"/>
      <c r="F8012" s="4"/>
    </row>
    <row r="8013" spans="4:6" x14ac:dyDescent="0.25">
      <c r="D8013" s="1"/>
      <c r="E8013" s="4"/>
      <c r="F8013" s="4"/>
    </row>
    <row r="8014" spans="4:6" x14ac:dyDescent="0.25">
      <c r="D8014" s="1"/>
      <c r="E8014" s="4"/>
      <c r="F8014" s="4"/>
    </row>
    <row r="8015" spans="4:6" x14ac:dyDescent="0.25">
      <c r="D8015" s="1"/>
      <c r="E8015" s="4"/>
      <c r="F8015" s="4"/>
    </row>
    <row r="8016" spans="4:6" x14ac:dyDescent="0.25">
      <c r="D8016" s="1"/>
      <c r="E8016" s="4"/>
      <c r="F8016" s="4"/>
    </row>
    <row r="8017" spans="4:6" x14ac:dyDescent="0.25">
      <c r="D8017" s="1"/>
      <c r="E8017" s="4"/>
      <c r="F8017" s="4"/>
    </row>
    <row r="8018" spans="4:6" x14ac:dyDescent="0.25">
      <c r="D8018" s="1"/>
      <c r="E8018" s="4"/>
      <c r="F8018" s="4"/>
    </row>
    <row r="8019" spans="4:6" x14ac:dyDescent="0.25">
      <c r="D8019" s="1"/>
      <c r="E8019" s="4"/>
      <c r="F8019" s="4"/>
    </row>
    <row r="8020" spans="4:6" x14ac:dyDescent="0.25">
      <c r="D8020" s="1"/>
      <c r="E8020" s="4"/>
      <c r="F8020" s="4"/>
    </row>
    <row r="8021" spans="4:6" x14ac:dyDescent="0.25">
      <c r="D8021" s="1"/>
      <c r="E8021" s="4"/>
      <c r="F8021" s="4"/>
    </row>
    <row r="8022" spans="4:6" x14ac:dyDescent="0.25">
      <c r="D8022" s="1"/>
      <c r="E8022" s="4"/>
      <c r="F8022" s="4"/>
    </row>
    <row r="8023" spans="4:6" x14ac:dyDescent="0.25">
      <c r="D8023" s="1"/>
      <c r="E8023" s="4"/>
      <c r="F8023" s="4"/>
    </row>
    <row r="8024" spans="4:6" x14ac:dyDescent="0.25">
      <c r="D8024" s="1"/>
      <c r="E8024" s="4"/>
      <c r="F8024" s="4"/>
    </row>
    <row r="8025" spans="4:6" x14ac:dyDescent="0.25">
      <c r="D8025" s="1"/>
      <c r="E8025" s="4"/>
      <c r="F8025" s="4"/>
    </row>
    <row r="8026" spans="4:6" x14ac:dyDescent="0.25">
      <c r="D8026" s="1"/>
      <c r="E8026" s="4"/>
      <c r="F8026" s="4"/>
    </row>
    <row r="8027" spans="4:6" x14ac:dyDescent="0.25">
      <c r="D8027" s="1"/>
      <c r="E8027" s="6"/>
      <c r="F8027" s="6"/>
    </row>
    <row r="8028" spans="4:6" x14ac:dyDescent="0.25">
      <c r="D8028" s="1"/>
      <c r="E8028" s="4"/>
      <c r="F8028" s="4"/>
    </row>
    <row r="8029" spans="4:6" x14ac:dyDescent="0.25">
      <c r="D8029" s="1"/>
      <c r="E8029" s="4"/>
      <c r="F8029" s="4"/>
    </row>
    <row r="8030" spans="4:6" x14ac:dyDescent="0.25">
      <c r="D8030" s="1"/>
      <c r="E8030" s="4"/>
      <c r="F8030" s="4"/>
    </row>
    <row r="8031" spans="4:6" x14ac:dyDescent="0.25">
      <c r="D8031" s="1"/>
      <c r="E8031" s="4"/>
      <c r="F8031" s="4"/>
    </row>
    <row r="8032" spans="4:6" x14ac:dyDescent="0.25">
      <c r="D8032" s="1"/>
      <c r="E8032" s="4"/>
      <c r="F8032" s="4"/>
    </row>
    <row r="8033" spans="4:6" x14ac:dyDescent="0.25">
      <c r="D8033" s="1"/>
      <c r="E8033" s="4"/>
      <c r="F8033" s="4"/>
    </row>
    <row r="8034" spans="4:6" x14ac:dyDescent="0.25">
      <c r="D8034" s="1"/>
      <c r="E8034" s="4"/>
      <c r="F8034" s="4"/>
    </row>
    <row r="8035" spans="4:6" x14ac:dyDescent="0.25">
      <c r="D8035" s="1"/>
      <c r="E8035" s="4"/>
      <c r="F8035" s="4"/>
    </row>
    <row r="8036" spans="4:6" x14ac:dyDescent="0.25">
      <c r="D8036" s="1"/>
      <c r="E8036" s="4"/>
      <c r="F8036" s="4"/>
    </row>
    <row r="8037" spans="4:6" x14ac:dyDescent="0.25">
      <c r="D8037" s="1"/>
      <c r="E8037" s="4"/>
      <c r="F8037" s="4"/>
    </row>
    <row r="8038" spans="4:6" x14ac:dyDescent="0.25">
      <c r="D8038" s="1"/>
      <c r="E8038" s="4"/>
      <c r="F8038" s="4"/>
    </row>
    <row r="8039" spans="4:6" x14ac:dyDescent="0.25">
      <c r="D8039" s="1"/>
      <c r="E8039" s="4"/>
      <c r="F8039" s="4"/>
    </row>
    <row r="8040" spans="4:6" x14ac:dyDescent="0.25">
      <c r="D8040" s="1"/>
      <c r="E8040" s="4"/>
      <c r="F8040" s="4"/>
    </row>
    <row r="8041" spans="4:6" x14ac:dyDescent="0.25">
      <c r="D8041" s="1"/>
      <c r="E8041" s="4"/>
      <c r="F8041" s="4"/>
    </row>
    <row r="8042" spans="4:6" x14ac:dyDescent="0.25">
      <c r="D8042" s="1"/>
      <c r="E8042" s="4"/>
      <c r="F8042" s="4"/>
    </row>
    <row r="8043" spans="4:6" x14ac:dyDescent="0.25">
      <c r="D8043" s="1"/>
      <c r="E8043" s="4"/>
      <c r="F8043" s="4"/>
    </row>
    <row r="8044" spans="4:6" x14ac:dyDescent="0.25">
      <c r="D8044" s="1"/>
      <c r="E8044" s="4"/>
      <c r="F8044" s="4"/>
    </row>
    <row r="8045" spans="4:6" x14ac:dyDescent="0.25">
      <c r="D8045" s="1"/>
      <c r="E8045" s="4"/>
      <c r="F8045" s="4"/>
    </row>
    <row r="8046" spans="4:6" x14ac:dyDescent="0.25">
      <c r="D8046" s="1"/>
      <c r="E8046" s="4"/>
      <c r="F8046" s="4"/>
    </row>
    <row r="8047" spans="4:6" x14ac:dyDescent="0.25">
      <c r="D8047" s="1"/>
      <c r="E8047" s="4"/>
      <c r="F8047" s="4"/>
    </row>
    <row r="8048" spans="4:6" x14ac:dyDescent="0.25">
      <c r="D8048" s="1"/>
      <c r="E8048" s="4"/>
      <c r="F8048" s="4"/>
    </row>
    <row r="8049" spans="4:6" x14ac:dyDescent="0.25">
      <c r="D8049" s="1"/>
      <c r="E8049" s="4"/>
      <c r="F8049" s="4"/>
    </row>
    <row r="8050" spans="4:6" x14ac:dyDescent="0.25">
      <c r="D8050" s="1"/>
      <c r="E8050" s="4"/>
      <c r="F8050" s="4"/>
    </row>
    <row r="8051" spans="4:6" x14ac:dyDescent="0.25">
      <c r="D8051" s="1"/>
      <c r="E8051" s="4"/>
      <c r="F8051" s="4"/>
    </row>
    <row r="8052" spans="4:6" x14ac:dyDescent="0.25">
      <c r="D8052" s="1"/>
      <c r="E8052" s="6"/>
      <c r="F8052" s="6"/>
    </row>
    <row r="8053" spans="4:6" x14ac:dyDescent="0.25">
      <c r="D8053" s="1"/>
      <c r="E8053" s="4"/>
      <c r="F8053" s="4"/>
    </row>
    <row r="8054" spans="4:6" x14ac:dyDescent="0.25">
      <c r="D8054" s="1"/>
      <c r="E8054" s="4"/>
      <c r="F8054" s="4"/>
    </row>
    <row r="8055" spans="4:6" x14ac:dyDescent="0.25">
      <c r="D8055" s="1"/>
      <c r="E8055" s="4"/>
      <c r="F8055" s="4"/>
    </row>
    <row r="8056" spans="4:6" x14ac:dyDescent="0.25">
      <c r="D8056" s="1"/>
      <c r="E8056" s="4"/>
      <c r="F8056" s="4"/>
    </row>
    <row r="8057" spans="4:6" x14ac:dyDescent="0.25">
      <c r="D8057" s="1"/>
      <c r="E8057" s="4"/>
      <c r="F8057" s="4"/>
    </row>
    <row r="8058" spans="4:6" x14ac:dyDescent="0.25">
      <c r="D8058" s="1"/>
      <c r="E8058" s="4"/>
      <c r="F8058" s="4"/>
    </row>
    <row r="8059" spans="4:6" x14ac:dyDescent="0.25">
      <c r="D8059" s="1"/>
      <c r="E8059" s="4"/>
      <c r="F8059" s="4"/>
    </row>
    <row r="8060" spans="4:6" x14ac:dyDescent="0.25">
      <c r="D8060" s="1"/>
      <c r="E8060" s="4"/>
      <c r="F8060" s="4"/>
    </row>
    <row r="8061" spans="4:6" x14ac:dyDescent="0.25">
      <c r="D8061" s="1"/>
      <c r="E8061" s="4"/>
      <c r="F8061" s="4"/>
    </row>
    <row r="8062" spans="4:6" x14ac:dyDescent="0.25">
      <c r="D8062" s="1"/>
      <c r="E8062" s="4"/>
      <c r="F8062" s="4"/>
    </row>
    <row r="8063" spans="4:6" x14ac:dyDescent="0.25">
      <c r="D8063" s="1"/>
      <c r="E8063" s="4"/>
      <c r="F8063" s="4"/>
    </row>
    <row r="8064" spans="4:6" x14ac:dyDescent="0.25">
      <c r="D8064" s="1"/>
      <c r="E8064" s="4"/>
      <c r="F8064" s="4"/>
    </row>
    <row r="8065" spans="4:6" x14ac:dyDescent="0.25">
      <c r="D8065" s="1"/>
      <c r="E8065" s="4"/>
      <c r="F8065" s="4"/>
    </row>
    <row r="8066" spans="4:6" x14ac:dyDescent="0.25">
      <c r="D8066" s="1"/>
      <c r="E8066" s="4"/>
      <c r="F8066" s="4"/>
    </row>
    <row r="8067" spans="4:6" x14ac:dyDescent="0.25">
      <c r="D8067" s="1"/>
      <c r="E8067" s="4"/>
      <c r="F8067" s="4"/>
    </row>
    <row r="8068" spans="4:6" x14ac:dyDescent="0.25">
      <c r="D8068" s="1"/>
      <c r="E8068" s="4"/>
      <c r="F8068" s="4"/>
    </row>
    <row r="8069" spans="4:6" x14ac:dyDescent="0.25">
      <c r="D8069" s="1"/>
      <c r="E8069" s="4"/>
      <c r="F8069" s="4"/>
    </row>
    <row r="8070" spans="4:6" x14ac:dyDescent="0.25">
      <c r="D8070" s="1"/>
      <c r="E8070" s="4"/>
      <c r="F8070" s="4"/>
    </row>
    <row r="8071" spans="4:6" x14ac:dyDescent="0.25">
      <c r="D8071" s="1"/>
      <c r="E8071" s="4"/>
      <c r="F8071" s="4"/>
    </row>
    <row r="8072" spans="4:6" x14ac:dyDescent="0.25">
      <c r="D8072" s="1"/>
      <c r="E8072" s="4"/>
      <c r="F8072" s="4"/>
    </row>
    <row r="8073" spans="4:6" x14ac:dyDescent="0.25">
      <c r="D8073" s="1"/>
      <c r="E8073" s="4"/>
      <c r="F8073" s="4"/>
    </row>
    <row r="8074" spans="4:6" x14ac:dyDescent="0.25">
      <c r="D8074" s="1"/>
      <c r="E8074" s="4"/>
      <c r="F8074" s="4"/>
    </row>
    <row r="8075" spans="4:6" x14ac:dyDescent="0.25">
      <c r="D8075" s="1"/>
      <c r="E8075" s="4"/>
      <c r="F8075" s="4"/>
    </row>
    <row r="8076" spans="4:6" x14ac:dyDescent="0.25">
      <c r="D8076" s="1"/>
      <c r="E8076" s="4"/>
      <c r="F8076" s="4"/>
    </row>
    <row r="8077" spans="4:6" x14ac:dyDescent="0.25">
      <c r="D8077" s="1"/>
      <c r="E8077" s="6"/>
      <c r="F8077" s="6"/>
    </row>
    <row r="8078" spans="4:6" x14ac:dyDescent="0.25">
      <c r="D8078" s="1"/>
      <c r="E8078" s="4"/>
      <c r="F8078" s="4"/>
    </row>
    <row r="8079" spans="4:6" x14ac:dyDescent="0.25">
      <c r="D8079" s="1"/>
      <c r="E8079" s="4"/>
      <c r="F8079" s="4"/>
    </row>
    <row r="8080" spans="4:6" x14ac:dyDescent="0.25">
      <c r="D8080" s="1"/>
      <c r="E8080" s="4"/>
      <c r="F8080" s="4"/>
    </row>
    <row r="8081" spans="4:6" x14ac:dyDescent="0.25">
      <c r="D8081" s="1"/>
      <c r="E8081" s="4"/>
      <c r="F8081" s="4"/>
    </row>
    <row r="8082" spans="4:6" x14ac:dyDescent="0.25">
      <c r="D8082" s="1"/>
      <c r="E8082" s="4"/>
      <c r="F8082" s="4"/>
    </row>
    <row r="8083" spans="4:6" x14ac:dyDescent="0.25">
      <c r="D8083" s="1"/>
      <c r="E8083" s="4"/>
      <c r="F8083" s="4"/>
    </row>
    <row r="8084" spans="4:6" x14ac:dyDescent="0.25">
      <c r="D8084" s="1"/>
      <c r="E8084" s="4"/>
      <c r="F8084" s="4"/>
    </row>
    <row r="8085" spans="4:6" x14ac:dyDescent="0.25">
      <c r="D8085" s="1"/>
      <c r="E8085" s="4"/>
      <c r="F8085" s="4"/>
    </row>
    <row r="8086" spans="4:6" x14ac:dyDescent="0.25">
      <c r="D8086" s="1"/>
      <c r="E8086" s="4"/>
      <c r="F8086" s="4"/>
    </row>
    <row r="8087" spans="4:6" x14ac:dyDescent="0.25">
      <c r="D8087" s="1"/>
      <c r="E8087" s="4"/>
      <c r="F8087" s="4"/>
    </row>
    <row r="8088" spans="4:6" x14ac:dyDescent="0.25">
      <c r="D8088" s="1"/>
      <c r="E8088" s="4"/>
      <c r="F8088" s="4"/>
    </row>
    <row r="8089" spans="4:6" x14ac:dyDescent="0.25">
      <c r="D8089" s="1"/>
      <c r="E8089" s="4"/>
      <c r="F8089" s="4"/>
    </row>
    <row r="8090" spans="4:6" x14ac:dyDescent="0.25">
      <c r="D8090" s="1"/>
      <c r="E8090" s="4"/>
      <c r="F8090" s="4"/>
    </row>
    <row r="8091" spans="4:6" x14ac:dyDescent="0.25">
      <c r="D8091" s="1"/>
      <c r="E8091" s="4"/>
      <c r="F8091" s="4"/>
    </row>
    <row r="8092" spans="4:6" x14ac:dyDescent="0.25">
      <c r="D8092" s="1"/>
      <c r="E8092" s="4"/>
      <c r="F8092" s="4"/>
    </row>
    <row r="8093" spans="4:6" x14ac:dyDescent="0.25">
      <c r="D8093" s="1"/>
      <c r="E8093" s="4"/>
      <c r="F8093" s="4"/>
    </row>
    <row r="8094" spans="4:6" x14ac:dyDescent="0.25">
      <c r="D8094" s="1"/>
      <c r="E8094" s="4"/>
      <c r="F8094" s="4"/>
    </row>
    <row r="8095" spans="4:6" x14ac:dyDescent="0.25">
      <c r="D8095" s="1"/>
      <c r="E8095" s="4"/>
      <c r="F8095" s="4"/>
    </row>
    <row r="8096" spans="4:6" x14ac:dyDescent="0.25">
      <c r="D8096" s="1"/>
      <c r="E8096" s="4"/>
      <c r="F8096" s="4"/>
    </row>
    <row r="8097" spans="4:6" x14ac:dyDescent="0.25">
      <c r="D8097" s="1"/>
      <c r="E8097" s="4"/>
      <c r="F8097" s="4"/>
    </row>
    <row r="8098" spans="4:6" x14ac:dyDescent="0.25">
      <c r="D8098" s="1"/>
      <c r="E8098" s="4"/>
      <c r="F8098" s="4"/>
    </row>
    <row r="8099" spans="4:6" x14ac:dyDescent="0.25">
      <c r="D8099" s="1"/>
      <c r="E8099" s="4"/>
      <c r="F8099" s="4"/>
    </row>
    <row r="8100" spans="4:6" x14ac:dyDescent="0.25">
      <c r="D8100" s="1"/>
      <c r="E8100" s="4"/>
      <c r="F8100" s="4"/>
    </row>
    <row r="8101" spans="4:6" x14ac:dyDescent="0.25">
      <c r="D8101" s="1"/>
      <c r="E8101" s="4"/>
      <c r="F8101" s="4"/>
    </row>
    <row r="8102" spans="4:6" x14ac:dyDescent="0.25">
      <c r="D8102" s="1"/>
      <c r="E8102" s="6"/>
      <c r="F8102" s="6"/>
    </row>
    <row r="8103" spans="4:6" x14ac:dyDescent="0.25">
      <c r="D8103" s="1"/>
      <c r="E8103" s="4"/>
      <c r="F8103" s="4"/>
    </row>
    <row r="8104" spans="4:6" x14ac:dyDescent="0.25">
      <c r="D8104" s="1"/>
      <c r="E8104" s="4"/>
      <c r="F8104" s="4"/>
    </row>
    <row r="8105" spans="4:6" x14ac:dyDescent="0.25">
      <c r="D8105" s="1"/>
      <c r="E8105" s="4"/>
      <c r="F8105" s="4"/>
    </row>
    <row r="8106" spans="4:6" x14ac:dyDescent="0.25">
      <c r="D8106" s="1"/>
      <c r="E8106" s="4"/>
      <c r="F8106" s="4"/>
    </row>
    <row r="8107" spans="4:6" x14ac:dyDescent="0.25">
      <c r="D8107" s="1"/>
      <c r="E8107" s="4"/>
      <c r="F8107" s="4"/>
    </row>
    <row r="8108" spans="4:6" x14ac:dyDescent="0.25">
      <c r="D8108" s="1"/>
      <c r="E8108" s="4"/>
      <c r="F8108" s="4"/>
    </row>
    <row r="8109" spans="4:6" x14ac:dyDescent="0.25">
      <c r="D8109" s="1"/>
      <c r="E8109" s="4"/>
      <c r="F8109" s="4"/>
    </row>
    <row r="8110" spans="4:6" x14ac:dyDescent="0.25">
      <c r="D8110" s="1"/>
      <c r="E8110" s="4"/>
      <c r="F8110" s="4"/>
    </row>
    <row r="8111" spans="4:6" x14ac:dyDescent="0.25">
      <c r="D8111" s="1"/>
      <c r="E8111" s="4"/>
      <c r="F8111" s="4"/>
    </row>
    <row r="8112" spans="4:6" x14ac:dyDescent="0.25">
      <c r="D8112" s="1"/>
      <c r="E8112" s="4"/>
      <c r="F8112" s="4"/>
    </row>
    <row r="8113" spans="4:6" x14ac:dyDescent="0.25">
      <c r="D8113" s="1"/>
      <c r="E8113" s="4"/>
      <c r="F8113" s="4"/>
    </row>
    <row r="8114" spans="4:6" x14ac:dyDescent="0.25">
      <c r="D8114" s="1"/>
      <c r="E8114" s="4"/>
      <c r="F8114" s="4"/>
    </row>
    <row r="8115" spans="4:6" x14ac:dyDescent="0.25">
      <c r="D8115" s="1"/>
      <c r="E8115" s="4"/>
      <c r="F8115" s="4"/>
    </row>
    <row r="8116" spans="4:6" x14ac:dyDescent="0.25">
      <c r="D8116" s="1"/>
      <c r="E8116" s="4"/>
      <c r="F8116" s="4"/>
    </row>
    <row r="8117" spans="4:6" x14ac:dyDescent="0.25">
      <c r="D8117" s="1"/>
      <c r="E8117" s="4"/>
      <c r="F8117" s="4"/>
    </row>
    <row r="8118" spans="4:6" x14ac:dyDescent="0.25">
      <c r="D8118" s="1"/>
      <c r="E8118" s="4"/>
      <c r="F8118" s="4"/>
    </row>
    <row r="8119" spans="4:6" x14ac:dyDescent="0.25">
      <c r="D8119" s="1"/>
      <c r="E8119" s="4"/>
      <c r="F8119" s="4"/>
    </row>
    <row r="8120" spans="4:6" x14ac:dyDescent="0.25">
      <c r="D8120" s="1"/>
      <c r="E8120" s="4"/>
      <c r="F8120" s="4"/>
    </row>
    <row r="8121" spans="4:6" x14ac:dyDescent="0.25">
      <c r="D8121" s="1"/>
      <c r="E8121" s="4"/>
      <c r="F8121" s="4"/>
    </row>
    <row r="8122" spans="4:6" x14ac:dyDescent="0.25">
      <c r="D8122" s="1"/>
      <c r="E8122" s="4"/>
      <c r="F8122" s="4"/>
    </row>
    <row r="8123" spans="4:6" x14ac:dyDescent="0.25">
      <c r="D8123" s="1"/>
      <c r="E8123" s="4"/>
      <c r="F8123" s="4"/>
    </row>
    <row r="8124" spans="4:6" x14ac:dyDescent="0.25">
      <c r="D8124" s="1"/>
      <c r="E8124" s="4"/>
      <c r="F8124" s="4"/>
    </row>
    <row r="8125" spans="4:6" x14ac:dyDescent="0.25">
      <c r="D8125" s="1"/>
      <c r="E8125" s="4"/>
      <c r="F8125" s="4"/>
    </row>
    <row r="8126" spans="4:6" x14ac:dyDescent="0.25">
      <c r="D8126" s="1"/>
      <c r="E8126" s="4"/>
      <c r="F8126" s="4"/>
    </row>
    <row r="8127" spans="4:6" x14ac:dyDescent="0.25">
      <c r="D8127" s="1"/>
      <c r="E8127" s="6"/>
      <c r="F8127" s="6"/>
    </row>
    <row r="8128" spans="4:6" x14ac:dyDescent="0.25">
      <c r="D8128" s="1"/>
      <c r="E8128" s="4"/>
      <c r="F8128" s="4"/>
    </row>
    <row r="8129" spans="4:6" x14ac:dyDescent="0.25">
      <c r="D8129" s="1"/>
      <c r="E8129" s="4"/>
      <c r="F8129" s="4"/>
    </row>
    <row r="8130" spans="4:6" x14ac:dyDescent="0.25">
      <c r="D8130" s="1"/>
      <c r="E8130" s="4"/>
      <c r="F8130" s="4"/>
    </row>
    <row r="8131" spans="4:6" x14ac:dyDescent="0.25">
      <c r="D8131" s="1"/>
      <c r="E8131" s="4"/>
      <c r="F8131" s="4"/>
    </row>
    <row r="8132" spans="4:6" x14ac:dyDescent="0.25">
      <c r="D8132" s="1"/>
      <c r="E8132" s="4"/>
      <c r="F8132" s="4"/>
    </row>
    <row r="8133" spans="4:6" x14ac:dyDescent="0.25">
      <c r="D8133" s="1"/>
      <c r="E8133" s="4"/>
      <c r="F8133" s="4"/>
    </row>
    <row r="8134" spans="4:6" x14ac:dyDescent="0.25">
      <c r="D8134" s="1"/>
      <c r="E8134" s="4"/>
      <c r="F8134" s="4"/>
    </row>
    <row r="8135" spans="4:6" x14ac:dyDescent="0.25">
      <c r="D8135" s="1"/>
      <c r="E8135" s="4"/>
      <c r="F8135" s="4"/>
    </row>
    <row r="8136" spans="4:6" x14ac:dyDescent="0.25">
      <c r="D8136" s="1"/>
      <c r="E8136" s="4"/>
      <c r="F8136" s="4"/>
    </row>
    <row r="8137" spans="4:6" x14ac:dyDescent="0.25">
      <c r="D8137" s="1"/>
      <c r="E8137" s="4"/>
      <c r="F8137" s="4"/>
    </row>
    <row r="8138" spans="4:6" x14ac:dyDescent="0.25">
      <c r="D8138" s="1"/>
      <c r="E8138" s="4"/>
      <c r="F8138" s="4"/>
    </row>
    <row r="8139" spans="4:6" x14ac:dyDescent="0.25">
      <c r="D8139" s="1"/>
      <c r="E8139" s="4"/>
      <c r="F8139" s="4"/>
    </row>
    <row r="8140" spans="4:6" x14ac:dyDescent="0.25">
      <c r="D8140" s="1"/>
      <c r="E8140" s="4"/>
      <c r="F8140" s="4"/>
    </row>
    <row r="8141" spans="4:6" x14ac:dyDescent="0.25">
      <c r="D8141" s="1"/>
      <c r="E8141" s="4"/>
      <c r="F8141" s="4"/>
    </row>
    <row r="8142" spans="4:6" x14ac:dyDescent="0.25">
      <c r="D8142" s="1"/>
      <c r="E8142" s="4"/>
      <c r="F8142" s="4"/>
    </row>
    <row r="8143" spans="4:6" x14ac:dyDescent="0.25">
      <c r="D8143" s="1"/>
      <c r="E8143" s="4"/>
      <c r="F8143" s="4"/>
    </row>
    <row r="8144" spans="4:6" x14ac:dyDescent="0.25">
      <c r="D8144" s="1"/>
      <c r="E8144" s="4"/>
      <c r="F8144" s="4"/>
    </row>
    <row r="8145" spans="4:6" x14ac:dyDescent="0.25">
      <c r="D8145" s="1"/>
      <c r="E8145" s="4"/>
      <c r="F8145" s="4"/>
    </row>
    <row r="8146" spans="4:6" x14ac:dyDescent="0.25">
      <c r="D8146" s="1"/>
      <c r="E8146" s="4"/>
      <c r="F8146" s="4"/>
    </row>
    <row r="8147" spans="4:6" x14ac:dyDescent="0.25">
      <c r="D8147" s="1"/>
      <c r="E8147" s="4"/>
      <c r="F8147" s="4"/>
    </row>
    <row r="8148" spans="4:6" x14ac:dyDescent="0.25">
      <c r="D8148" s="1"/>
      <c r="E8148" s="4"/>
      <c r="F8148" s="4"/>
    </row>
    <row r="8149" spans="4:6" x14ac:dyDescent="0.25">
      <c r="D8149" s="1"/>
      <c r="E8149" s="4"/>
      <c r="F8149" s="4"/>
    </row>
    <row r="8150" spans="4:6" x14ac:dyDescent="0.25">
      <c r="D8150" s="1"/>
      <c r="E8150" s="4"/>
      <c r="F8150" s="4"/>
    </row>
    <row r="8151" spans="4:6" x14ac:dyDescent="0.25">
      <c r="D8151" s="1"/>
      <c r="E8151" s="4"/>
      <c r="F8151" s="4"/>
    </row>
    <row r="8152" spans="4:6" x14ac:dyDescent="0.25">
      <c r="D8152" s="1"/>
      <c r="E8152" s="6"/>
      <c r="F8152" s="6"/>
    </row>
    <row r="8153" spans="4:6" x14ac:dyDescent="0.25">
      <c r="D8153" s="1"/>
      <c r="E8153" s="4"/>
      <c r="F8153" s="4"/>
    </row>
    <row r="8154" spans="4:6" x14ac:dyDescent="0.25">
      <c r="D8154" s="1"/>
      <c r="E8154" s="4"/>
      <c r="F8154" s="4"/>
    </row>
    <row r="8155" spans="4:6" x14ac:dyDescent="0.25">
      <c r="D8155" s="1"/>
      <c r="E8155" s="4"/>
      <c r="F8155" s="4"/>
    </row>
    <row r="8156" spans="4:6" x14ac:dyDescent="0.25">
      <c r="D8156" s="1"/>
      <c r="E8156" s="4"/>
      <c r="F8156" s="4"/>
    </row>
    <row r="8157" spans="4:6" x14ac:dyDescent="0.25">
      <c r="D8157" s="1"/>
      <c r="E8157" s="4"/>
      <c r="F8157" s="4"/>
    </row>
    <row r="8158" spans="4:6" x14ac:dyDescent="0.25">
      <c r="D8158" s="1"/>
      <c r="E8158" s="4"/>
      <c r="F8158" s="4"/>
    </row>
    <row r="8159" spans="4:6" x14ac:dyDescent="0.25">
      <c r="D8159" s="1"/>
      <c r="E8159" s="4"/>
      <c r="F8159" s="4"/>
    </row>
    <row r="8160" spans="4:6" x14ac:dyDescent="0.25">
      <c r="D8160" s="1"/>
      <c r="E8160" s="4"/>
      <c r="F8160" s="4"/>
    </row>
    <row r="8161" spans="4:6" x14ac:dyDescent="0.25">
      <c r="D8161" s="1"/>
      <c r="E8161" s="4"/>
      <c r="F8161" s="4"/>
    </row>
    <row r="8162" spans="4:6" x14ac:dyDescent="0.25">
      <c r="D8162" s="1"/>
      <c r="E8162" s="4"/>
      <c r="F8162" s="4"/>
    </row>
    <row r="8163" spans="4:6" x14ac:dyDescent="0.25">
      <c r="D8163" s="1"/>
      <c r="E8163" s="4"/>
      <c r="F8163" s="4"/>
    </row>
    <row r="8164" spans="4:6" x14ac:dyDescent="0.25">
      <c r="D8164" s="1"/>
      <c r="E8164" s="4"/>
      <c r="F8164" s="4"/>
    </row>
    <row r="8165" spans="4:6" x14ac:dyDescent="0.25">
      <c r="D8165" s="1"/>
      <c r="E8165" s="4"/>
      <c r="F8165" s="4"/>
    </row>
    <row r="8166" spans="4:6" x14ac:dyDescent="0.25">
      <c r="D8166" s="1"/>
      <c r="E8166" s="4"/>
      <c r="F8166" s="4"/>
    </row>
    <row r="8167" spans="4:6" x14ac:dyDescent="0.25">
      <c r="D8167" s="1"/>
      <c r="E8167" s="4"/>
      <c r="F8167" s="4"/>
    </row>
    <row r="8168" spans="4:6" x14ac:dyDescent="0.25">
      <c r="D8168" s="1"/>
      <c r="E8168" s="4"/>
      <c r="F8168" s="4"/>
    </row>
    <row r="8169" spans="4:6" x14ac:dyDescent="0.25">
      <c r="D8169" s="1"/>
      <c r="E8169" s="4"/>
      <c r="F8169" s="4"/>
    </row>
    <row r="8170" spans="4:6" x14ac:dyDescent="0.25">
      <c r="D8170" s="1"/>
      <c r="E8170" s="4"/>
      <c r="F8170" s="4"/>
    </row>
    <row r="8171" spans="4:6" x14ac:dyDescent="0.25">
      <c r="D8171" s="1"/>
      <c r="E8171" s="4"/>
      <c r="F8171" s="4"/>
    </row>
    <row r="8172" spans="4:6" x14ac:dyDescent="0.25">
      <c r="D8172" s="1"/>
      <c r="E8172" s="4"/>
      <c r="F8172" s="4"/>
    </row>
    <row r="8173" spans="4:6" x14ac:dyDescent="0.25">
      <c r="D8173" s="1"/>
      <c r="E8173" s="4"/>
      <c r="F8173" s="4"/>
    </row>
    <row r="8174" spans="4:6" x14ac:dyDescent="0.25">
      <c r="D8174" s="1"/>
      <c r="E8174" s="4"/>
      <c r="F8174" s="4"/>
    </row>
    <row r="8175" spans="4:6" x14ac:dyDescent="0.25">
      <c r="D8175" s="1"/>
      <c r="E8175" s="4"/>
      <c r="F8175" s="4"/>
    </row>
    <row r="8176" spans="4:6" x14ac:dyDescent="0.25">
      <c r="D8176" s="1"/>
      <c r="E8176" s="4"/>
      <c r="F8176" s="4"/>
    </row>
    <row r="8177" spans="4:6" x14ac:dyDescent="0.25">
      <c r="D8177" s="1"/>
      <c r="E8177" s="6"/>
      <c r="F8177" s="6"/>
    </row>
    <row r="8178" spans="4:6" x14ac:dyDescent="0.25">
      <c r="D8178" s="1"/>
      <c r="E8178" s="4"/>
      <c r="F8178" s="4"/>
    </row>
    <row r="8179" spans="4:6" x14ac:dyDescent="0.25">
      <c r="D8179" s="1"/>
      <c r="E8179" s="4"/>
      <c r="F8179" s="4"/>
    </row>
    <row r="8180" spans="4:6" x14ac:dyDescent="0.25">
      <c r="D8180" s="1"/>
      <c r="E8180" s="4"/>
      <c r="F8180" s="4"/>
    </row>
    <row r="8181" spans="4:6" x14ac:dyDescent="0.25">
      <c r="D8181" s="1"/>
      <c r="E8181" s="4"/>
      <c r="F8181" s="4"/>
    </row>
    <row r="8182" spans="4:6" x14ac:dyDescent="0.25">
      <c r="D8182" s="1"/>
      <c r="E8182" s="4"/>
      <c r="F8182" s="4"/>
    </row>
    <row r="8183" spans="4:6" x14ac:dyDescent="0.25">
      <c r="D8183" s="1"/>
      <c r="E8183" s="4"/>
      <c r="F8183" s="4"/>
    </row>
    <row r="8184" spans="4:6" x14ac:dyDescent="0.25">
      <c r="D8184" s="1"/>
      <c r="E8184" s="4"/>
      <c r="F8184" s="4"/>
    </row>
    <row r="8185" spans="4:6" x14ac:dyDescent="0.25">
      <c r="D8185" s="1"/>
      <c r="E8185" s="4"/>
      <c r="F8185" s="4"/>
    </row>
    <row r="8186" spans="4:6" x14ac:dyDescent="0.25">
      <c r="D8186" s="1"/>
      <c r="E8186" s="4"/>
      <c r="F8186" s="4"/>
    </row>
    <row r="8187" spans="4:6" x14ac:dyDescent="0.25">
      <c r="D8187" s="1"/>
      <c r="E8187" s="4"/>
      <c r="F8187" s="4"/>
    </row>
    <row r="8188" spans="4:6" x14ac:dyDescent="0.25">
      <c r="D8188" s="1"/>
      <c r="E8188" s="4"/>
      <c r="F8188" s="4"/>
    </row>
    <row r="8189" spans="4:6" x14ac:dyDescent="0.25">
      <c r="D8189" s="1"/>
      <c r="E8189" s="4"/>
      <c r="F8189" s="4"/>
    </row>
    <row r="8190" spans="4:6" x14ac:dyDescent="0.25">
      <c r="D8190" s="1"/>
      <c r="E8190" s="4"/>
      <c r="F8190" s="4"/>
    </row>
    <row r="8191" spans="4:6" x14ac:dyDescent="0.25">
      <c r="D8191" s="1"/>
      <c r="E8191" s="4"/>
      <c r="F8191" s="4"/>
    </row>
    <row r="8192" spans="4:6" x14ac:dyDescent="0.25">
      <c r="D8192" s="1"/>
      <c r="E8192" s="4"/>
      <c r="F8192" s="4"/>
    </row>
    <row r="8193" spans="4:6" x14ac:dyDescent="0.25">
      <c r="D8193" s="1"/>
      <c r="E8193" s="4"/>
      <c r="F8193" s="4"/>
    </row>
    <row r="8194" spans="4:6" x14ac:dyDescent="0.25">
      <c r="D8194" s="1"/>
      <c r="E8194" s="4"/>
      <c r="F8194" s="4"/>
    </row>
    <row r="8195" spans="4:6" x14ac:dyDescent="0.25">
      <c r="D8195" s="1"/>
      <c r="E8195" s="4"/>
      <c r="F8195" s="4"/>
    </row>
    <row r="8196" spans="4:6" x14ac:dyDescent="0.25">
      <c r="D8196" s="1"/>
      <c r="E8196" s="4"/>
      <c r="F8196" s="4"/>
    </row>
    <row r="8197" spans="4:6" x14ac:dyDescent="0.25">
      <c r="D8197" s="1"/>
      <c r="E8197" s="4"/>
      <c r="F8197" s="4"/>
    </row>
    <row r="8198" spans="4:6" x14ac:dyDescent="0.25">
      <c r="D8198" s="1"/>
      <c r="E8198" s="4"/>
      <c r="F8198" s="4"/>
    </row>
    <row r="8199" spans="4:6" x14ac:dyDescent="0.25">
      <c r="D8199" s="1"/>
      <c r="E8199" s="4"/>
      <c r="F8199" s="4"/>
    </row>
    <row r="8200" spans="4:6" x14ac:dyDescent="0.25">
      <c r="D8200" s="1"/>
      <c r="E8200" s="4"/>
      <c r="F8200" s="4"/>
    </row>
    <row r="8201" spans="4:6" x14ac:dyDescent="0.25">
      <c r="D8201" s="1"/>
      <c r="E8201" s="4"/>
      <c r="F8201" s="4"/>
    </row>
    <row r="8202" spans="4:6" x14ac:dyDescent="0.25">
      <c r="D8202" s="1"/>
      <c r="E8202" s="6"/>
      <c r="F8202" s="6"/>
    </row>
    <row r="8203" spans="4:6" x14ac:dyDescent="0.25">
      <c r="D8203" s="1"/>
      <c r="E8203" s="4"/>
      <c r="F8203" s="4"/>
    </row>
    <row r="8204" spans="4:6" x14ac:dyDescent="0.25">
      <c r="D8204" s="1"/>
      <c r="E8204" s="4"/>
      <c r="F8204" s="4"/>
    </row>
    <row r="8205" spans="4:6" x14ac:dyDescent="0.25">
      <c r="D8205" s="1"/>
      <c r="E8205" s="4"/>
      <c r="F8205" s="4"/>
    </row>
    <row r="8206" spans="4:6" x14ac:dyDescent="0.25">
      <c r="D8206" s="1"/>
      <c r="E8206" s="4"/>
      <c r="F8206" s="4"/>
    </row>
    <row r="8207" spans="4:6" x14ac:dyDescent="0.25">
      <c r="D8207" s="1"/>
      <c r="E8207" s="4"/>
      <c r="F8207" s="4"/>
    </row>
    <row r="8208" spans="4:6" x14ac:dyDescent="0.25">
      <c r="D8208" s="1"/>
      <c r="E8208" s="4"/>
      <c r="F8208" s="4"/>
    </row>
    <row r="8209" spans="4:6" x14ac:dyDescent="0.25">
      <c r="D8209" s="1"/>
      <c r="E8209" s="4"/>
      <c r="F8209" s="4"/>
    </row>
    <row r="8210" spans="4:6" x14ac:dyDescent="0.25">
      <c r="D8210" s="1"/>
      <c r="E8210" s="4"/>
      <c r="F8210" s="4"/>
    </row>
    <row r="8211" spans="4:6" x14ac:dyDescent="0.25">
      <c r="D8211" s="1"/>
      <c r="E8211" s="4"/>
      <c r="F8211" s="4"/>
    </row>
    <row r="8212" spans="4:6" x14ac:dyDescent="0.25">
      <c r="D8212" s="1"/>
      <c r="E8212" s="4"/>
      <c r="F8212" s="4"/>
    </row>
    <row r="8213" spans="4:6" x14ac:dyDescent="0.25">
      <c r="D8213" s="1"/>
      <c r="E8213" s="4"/>
      <c r="F8213" s="4"/>
    </row>
    <row r="8214" spans="4:6" x14ac:dyDescent="0.25">
      <c r="D8214" s="1"/>
      <c r="E8214" s="4"/>
      <c r="F8214" s="4"/>
    </row>
    <row r="8215" spans="4:6" x14ac:dyDescent="0.25">
      <c r="D8215" s="1"/>
      <c r="E8215" s="4"/>
      <c r="F8215" s="4"/>
    </row>
    <row r="8216" spans="4:6" x14ac:dyDescent="0.25">
      <c r="D8216" s="1"/>
      <c r="E8216" s="4"/>
      <c r="F8216" s="4"/>
    </row>
    <row r="8217" spans="4:6" x14ac:dyDescent="0.25">
      <c r="D8217" s="1"/>
      <c r="E8217" s="4"/>
      <c r="F8217" s="4"/>
    </row>
    <row r="8218" spans="4:6" x14ac:dyDescent="0.25">
      <c r="D8218" s="1"/>
      <c r="E8218" s="4"/>
      <c r="F8218" s="4"/>
    </row>
    <row r="8219" spans="4:6" x14ac:dyDescent="0.25">
      <c r="D8219" s="1"/>
      <c r="E8219" s="4"/>
      <c r="F8219" s="4"/>
    </row>
    <row r="8220" spans="4:6" x14ac:dyDescent="0.25">
      <c r="D8220" s="1"/>
      <c r="E8220" s="4"/>
      <c r="F8220" s="4"/>
    </row>
    <row r="8221" spans="4:6" x14ac:dyDescent="0.25">
      <c r="D8221" s="1"/>
      <c r="E8221" s="4"/>
      <c r="F8221" s="4"/>
    </row>
    <row r="8222" spans="4:6" x14ac:dyDescent="0.25">
      <c r="D8222" s="1"/>
      <c r="E8222" s="4"/>
      <c r="F8222" s="4"/>
    </row>
    <row r="8223" spans="4:6" x14ac:dyDescent="0.25">
      <c r="D8223" s="1"/>
      <c r="E8223" s="4"/>
      <c r="F8223" s="4"/>
    </row>
    <row r="8224" spans="4:6" x14ac:dyDescent="0.25">
      <c r="D8224" s="1"/>
      <c r="E8224" s="4"/>
      <c r="F8224" s="4"/>
    </row>
    <row r="8225" spans="4:6" x14ac:dyDescent="0.25">
      <c r="D8225" s="1"/>
      <c r="E8225" s="4"/>
      <c r="F8225" s="4"/>
    </row>
    <row r="8226" spans="4:6" x14ac:dyDescent="0.25">
      <c r="D8226" s="1"/>
      <c r="E8226" s="4"/>
      <c r="F8226" s="4"/>
    </row>
    <row r="8227" spans="4:6" x14ac:dyDescent="0.25">
      <c r="D8227" s="1"/>
      <c r="E8227" s="6"/>
      <c r="F8227" s="6"/>
    </row>
    <row r="8228" spans="4:6" x14ac:dyDescent="0.25">
      <c r="D8228" s="1"/>
      <c r="E8228" s="4"/>
      <c r="F8228" s="4"/>
    </row>
    <row r="8229" spans="4:6" x14ac:dyDescent="0.25">
      <c r="D8229" s="1"/>
      <c r="E8229" s="4"/>
      <c r="F8229" s="4"/>
    </row>
    <row r="8230" spans="4:6" x14ac:dyDescent="0.25">
      <c r="D8230" s="1"/>
      <c r="E8230" s="4"/>
      <c r="F8230" s="4"/>
    </row>
    <row r="8231" spans="4:6" x14ac:dyDescent="0.25">
      <c r="D8231" s="1"/>
      <c r="E8231" s="4"/>
      <c r="F8231" s="4"/>
    </row>
    <row r="8232" spans="4:6" x14ac:dyDescent="0.25">
      <c r="D8232" s="1"/>
      <c r="E8232" s="4"/>
      <c r="F8232" s="4"/>
    </row>
    <row r="8233" spans="4:6" x14ac:dyDescent="0.25">
      <c r="D8233" s="1"/>
      <c r="E8233" s="4"/>
      <c r="F8233" s="4"/>
    </row>
    <row r="8234" spans="4:6" x14ac:dyDescent="0.25">
      <c r="D8234" s="1"/>
      <c r="E8234" s="4"/>
      <c r="F8234" s="4"/>
    </row>
    <row r="8235" spans="4:6" x14ac:dyDescent="0.25">
      <c r="D8235" s="1"/>
      <c r="E8235" s="4"/>
      <c r="F8235" s="4"/>
    </row>
    <row r="8236" spans="4:6" x14ac:dyDescent="0.25">
      <c r="D8236" s="1"/>
      <c r="E8236" s="4"/>
      <c r="F8236" s="4"/>
    </row>
    <row r="8237" spans="4:6" x14ac:dyDescent="0.25">
      <c r="D8237" s="1"/>
      <c r="E8237" s="4"/>
      <c r="F8237" s="4"/>
    </row>
    <row r="8238" spans="4:6" x14ac:dyDescent="0.25">
      <c r="D8238" s="1"/>
      <c r="E8238" s="4"/>
      <c r="F8238" s="4"/>
    </row>
    <row r="8239" spans="4:6" x14ac:dyDescent="0.25">
      <c r="D8239" s="1"/>
      <c r="E8239" s="4"/>
      <c r="F8239" s="4"/>
    </row>
    <row r="8240" spans="4:6" x14ac:dyDescent="0.25">
      <c r="D8240" s="1"/>
      <c r="E8240" s="4"/>
      <c r="F8240" s="4"/>
    </row>
    <row r="8241" spans="4:6" x14ac:dyDescent="0.25">
      <c r="D8241" s="1"/>
      <c r="E8241" s="4"/>
      <c r="F8241" s="4"/>
    </row>
    <row r="8242" spans="4:6" x14ac:dyDescent="0.25">
      <c r="D8242" s="1"/>
      <c r="E8242" s="4"/>
      <c r="F8242" s="4"/>
    </row>
    <row r="8243" spans="4:6" x14ac:dyDescent="0.25">
      <c r="D8243" s="1"/>
      <c r="E8243" s="4"/>
      <c r="F8243" s="4"/>
    </row>
    <row r="8244" spans="4:6" x14ac:dyDescent="0.25">
      <c r="D8244" s="1"/>
      <c r="E8244" s="4"/>
      <c r="F8244" s="4"/>
    </row>
    <row r="8245" spans="4:6" x14ac:dyDescent="0.25">
      <c r="D8245" s="1"/>
      <c r="E8245" s="4"/>
      <c r="F8245" s="4"/>
    </row>
    <row r="8246" spans="4:6" x14ac:dyDescent="0.25">
      <c r="D8246" s="1"/>
      <c r="E8246" s="4"/>
      <c r="F8246" s="4"/>
    </row>
    <row r="8247" spans="4:6" x14ac:dyDescent="0.25">
      <c r="D8247" s="1"/>
      <c r="E8247" s="4"/>
      <c r="F8247" s="4"/>
    </row>
    <row r="8248" spans="4:6" x14ac:dyDescent="0.25">
      <c r="D8248" s="1"/>
      <c r="E8248" s="4"/>
      <c r="F8248" s="4"/>
    </row>
    <row r="8249" spans="4:6" x14ac:dyDescent="0.25">
      <c r="D8249" s="1"/>
      <c r="E8249" s="4"/>
      <c r="F8249" s="4"/>
    </row>
    <row r="8250" spans="4:6" x14ac:dyDescent="0.25">
      <c r="D8250" s="1"/>
      <c r="E8250" s="4"/>
      <c r="F8250" s="4"/>
    </row>
    <row r="8251" spans="4:6" x14ac:dyDescent="0.25">
      <c r="D8251" s="1"/>
      <c r="E8251" s="4"/>
      <c r="F8251" s="4"/>
    </row>
    <row r="8252" spans="4:6" x14ac:dyDescent="0.25">
      <c r="D8252" s="1"/>
      <c r="E8252" s="6"/>
      <c r="F8252" s="6"/>
    </row>
    <row r="8253" spans="4:6" x14ac:dyDescent="0.25">
      <c r="D8253" s="1"/>
      <c r="E8253" s="4"/>
      <c r="F8253" s="4"/>
    </row>
    <row r="8254" spans="4:6" x14ac:dyDescent="0.25">
      <c r="D8254" s="1"/>
      <c r="E8254" s="4"/>
      <c r="F8254" s="4"/>
    </row>
    <row r="8255" spans="4:6" x14ac:dyDescent="0.25">
      <c r="D8255" s="1"/>
      <c r="E8255" s="4"/>
      <c r="F8255" s="4"/>
    </row>
    <row r="8256" spans="4:6" x14ac:dyDescent="0.25">
      <c r="D8256" s="1"/>
      <c r="E8256" s="4"/>
      <c r="F8256" s="4"/>
    </row>
    <row r="8257" spans="4:6" x14ac:dyDescent="0.25">
      <c r="D8257" s="1"/>
      <c r="E8257" s="4"/>
      <c r="F8257" s="4"/>
    </row>
    <row r="8258" spans="4:6" x14ac:dyDescent="0.25">
      <c r="D8258" s="1"/>
      <c r="E8258" s="4"/>
      <c r="F8258" s="4"/>
    </row>
    <row r="8259" spans="4:6" x14ac:dyDescent="0.25">
      <c r="D8259" s="1"/>
      <c r="E8259" s="4"/>
      <c r="F8259" s="4"/>
    </row>
    <row r="8260" spans="4:6" x14ac:dyDescent="0.25">
      <c r="D8260" s="1"/>
      <c r="E8260" s="4"/>
      <c r="F8260" s="4"/>
    </row>
    <row r="8261" spans="4:6" x14ac:dyDescent="0.25">
      <c r="D8261" s="1"/>
      <c r="E8261" s="4"/>
      <c r="F8261" s="4"/>
    </row>
    <row r="8262" spans="4:6" x14ac:dyDescent="0.25">
      <c r="D8262" s="1"/>
      <c r="E8262" s="4"/>
      <c r="F8262" s="4"/>
    </row>
    <row r="8263" spans="4:6" x14ac:dyDescent="0.25">
      <c r="D8263" s="1"/>
      <c r="E8263" s="4"/>
      <c r="F8263" s="4"/>
    </row>
    <row r="8264" spans="4:6" x14ac:dyDescent="0.25">
      <c r="D8264" s="1"/>
      <c r="E8264" s="4"/>
      <c r="F8264" s="4"/>
    </row>
    <row r="8265" spans="4:6" x14ac:dyDescent="0.25">
      <c r="D8265" s="1"/>
      <c r="E8265" s="4"/>
      <c r="F8265" s="4"/>
    </row>
    <row r="8266" spans="4:6" x14ac:dyDescent="0.25">
      <c r="D8266" s="1"/>
      <c r="E8266" s="4"/>
      <c r="F8266" s="4"/>
    </row>
    <row r="8267" spans="4:6" x14ac:dyDescent="0.25">
      <c r="D8267" s="1"/>
      <c r="E8267" s="4"/>
      <c r="F8267" s="4"/>
    </row>
    <row r="8268" spans="4:6" x14ac:dyDescent="0.25">
      <c r="D8268" s="1"/>
      <c r="E8268" s="4"/>
      <c r="F8268" s="4"/>
    </row>
    <row r="8269" spans="4:6" x14ac:dyDescent="0.25">
      <c r="D8269" s="1"/>
      <c r="E8269" s="4"/>
      <c r="F8269" s="4"/>
    </row>
    <row r="8270" spans="4:6" x14ac:dyDescent="0.25">
      <c r="D8270" s="1"/>
      <c r="E8270" s="4"/>
      <c r="F8270" s="4"/>
    </row>
    <row r="8271" spans="4:6" x14ac:dyDescent="0.25">
      <c r="D8271" s="1"/>
      <c r="E8271" s="4"/>
      <c r="F8271" s="4"/>
    </row>
    <row r="8272" spans="4:6" x14ac:dyDescent="0.25">
      <c r="D8272" s="1"/>
      <c r="E8272" s="4"/>
      <c r="F8272" s="4"/>
    </row>
    <row r="8273" spans="4:6" x14ac:dyDescent="0.25">
      <c r="D8273" s="1"/>
      <c r="E8273" s="4"/>
      <c r="F8273" s="4"/>
    </row>
    <row r="8274" spans="4:6" x14ac:dyDescent="0.25">
      <c r="D8274" s="1"/>
      <c r="E8274" s="4"/>
      <c r="F8274" s="4"/>
    </row>
    <row r="8275" spans="4:6" x14ac:dyDescent="0.25">
      <c r="D8275" s="1"/>
      <c r="E8275" s="4"/>
      <c r="F8275" s="4"/>
    </row>
    <row r="8276" spans="4:6" x14ac:dyDescent="0.25">
      <c r="D8276" s="1"/>
      <c r="E8276" s="4"/>
      <c r="F8276" s="4"/>
    </row>
    <row r="8277" spans="4:6" x14ac:dyDescent="0.25">
      <c r="D8277" s="1"/>
      <c r="E8277" s="6"/>
      <c r="F8277" s="6"/>
    </row>
    <row r="8278" spans="4:6" x14ac:dyDescent="0.25">
      <c r="D8278" s="1"/>
      <c r="E8278" s="4"/>
      <c r="F8278" s="4"/>
    </row>
    <row r="8279" spans="4:6" x14ac:dyDescent="0.25">
      <c r="D8279" s="1"/>
      <c r="E8279" s="4"/>
      <c r="F8279" s="4"/>
    </row>
    <row r="8280" spans="4:6" x14ac:dyDescent="0.25">
      <c r="D8280" s="1"/>
      <c r="E8280" s="4"/>
      <c r="F8280" s="4"/>
    </row>
    <row r="8281" spans="4:6" x14ac:dyDescent="0.25">
      <c r="D8281" s="1"/>
      <c r="E8281" s="4"/>
      <c r="F8281" s="4"/>
    </row>
    <row r="8282" spans="4:6" x14ac:dyDescent="0.25">
      <c r="D8282" s="1"/>
      <c r="E8282" s="4"/>
      <c r="F8282" s="4"/>
    </row>
    <row r="8283" spans="4:6" x14ac:dyDescent="0.25">
      <c r="D8283" s="1"/>
      <c r="E8283" s="4"/>
      <c r="F8283" s="4"/>
    </row>
    <row r="8284" spans="4:6" x14ac:dyDescent="0.25">
      <c r="D8284" s="1"/>
      <c r="E8284" s="4"/>
      <c r="F8284" s="4"/>
    </row>
    <row r="8285" spans="4:6" x14ac:dyDescent="0.25">
      <c r="D8285" s="1"/>
      <c r="E8285" s="4"/>
      <c r="F8285" s="4"/>
    </row>
    <row r="8286" spans="4:6" x14ac:dyDescent="0.25">
      <c r="D8286" s="1"/>
      <c r="E8286" s="4"/>
      <c r="F8286" s="4"/>
    </row>
    <row r="8287" spans="4:6" x14ac:dyDescent="0.25">
      <c r="D8287" s="1"/>
      <c r="E8287" s="4"/>
      <c r="F8287" s="4"/>
    </row>
    <row r="8288" spans="4:6" x14ac:dyDescent="0.25">
      <c r="D8288" s="1"/>
      <c r="E8288" s="4"/>
      <c r="F8288" s="4"/>
    </row>
    <row r="8289" spans="4:6" x14ac:dyDescent="0.25">
      <c r="D8289" s="1"/>
      <c r="E8289" s="4"/>
      <c r="F8289" s="4"/>
    </row>
    <row r="8290" spans="4:6" x14ac:dyDescent="0.25">
      <c r="D8290" s="1"/>
      <c r="E8290" s="4"/>
      <c r="F8290" s="4"/>
    </row>
    <row r="8291" spans="4:6" x14ac:dyDescent="0.25">
      <c r="D8291" s="1"/>
      <c r="E8291" s="4"/>
      <c r="F8291" s="4"/>
    </row>
    <row r="8292" spans="4:6" x14ac:dyDescent="0.25">
      <c r="D8292" s="1"/>
      <c r="E8292" s="4"/>
      <c r="F8292" s="4"/>
    </row>
    <row r="8293" spans="4:6" x14ac:dyDescent="0.25">
      <c r="D8293" s="1"/>
      <c r="E8293" s="4"/>
      <c r="F8293" s="4"/>
    </row>
    <row r="8294" spans="4:6" x14ac:dyDescent="0.25">
      <c r="D8294" s="1"/>
      <c r="E8294" s="4"/>
      <c r="F8294" s="4"/>
    </row>
    <row r="8295" spans="4:6" x14ac:dyDescent="0.25">
      <c r="D8295" s="1"/>
      <c r="E8295" s="4"/>
      <c r="F8295" s="4"/>
    </row>
    <row r="8296" spans="4:6" x14ac:dyDescent="0.25">
      <c r="D8296" s="1"/>
      <c r="E8296" s="4"/>
      <c r="F8296" s="4"/>
    </row>
    <row r="8297" spans="4:6" x14ac:dyDescent="0.25">
      <c r="D8297" s="1"/>
      <c r="E8297" s="4"/>
      <c r="F8297" s="4"/>
    </row>
    <row r="8298" spans="4:6" x14ac:dyDescent="0.25">
      <c r="D8298" s="1"/>
      <c r="E8298" s="4"/>
      <c r="F8298" s="4"/>
    </row>
    <row r="8299" spans="4:6" x14ac:dyDescent="0.25">
      <c r="D8299" s="1"/>
      <c r="E8299" s="4"/>
      <c r="F8299" s="4"/>
    </row>
    <row r="8300" spans="4:6" x14ac:dyDescent="0.25">
      <c r="D8300" s="1"/>
      <c r="E8300" s="4"/>
      <c r="F8300" s="4"/>
    </row>
    <row r="8301" spans="4:6" x14ac:dyDescent="0.25">
      <c r="D8301" s="1"/>
      <c r="E8301" s="4"/>
      <c r="F8301" s="4"/>
    </row>
    <row r="8302" spans="4:6" x14ac:dyDescent="0.25">
      <c r="D8302" s="1"/>
      <c r="E8302" s="6"/>
      <c r="F8302" s="6"/>
    </row>
    <row r="8303" spans="4:6" x14ac:dyDescent="0.25">
      <c r="D8303" s="1"/>
      <c r="E8303" s="4"/>
      <c r="F8303" s="4"/>
    </row>
    <row r="8304" spans="4:6" x14ac:dyDescent="0.25">
      <c r="D8304" s="1"/>
      <c r="E8304" s="4"/>
      <c r="F8304" s="4"/>
    </row>
    <row r="8305" spans="4:6" x14ac:dyDescent="0.25">
      <c r="D8305" s="1"/>
      <c r="E8305" s="4"/>
      <c r="F8305" s="4"/>
    </row>
    <row r="8306" spans="4:6" x14ac:dyDescent="0.25">
      <c r="D8306" s="1"/>
      <c r="E8306" s="4"/>
      <c r="F8306" s="4"/>
    </row>
    <row r="8307" spans="4:6" x14ac:dyDescent="0.25">
      <c r="D8307" s="1"/>
      <c r="E8307" s="4"/>
      <c r="F8307" s="4"/>
    </row>
    <row r="8308" spans="4:6" x14ac:dyDescent="0.25">
      <c r="D8308" s="1"/>
      <c r="E8308" s="4"/>
      <c r="F8308" s="4"/>
    </row>
    <row r="8309" spans="4:6" x14ac:dyDescent="0.25">
      <c r="D8309" s="1"/>
      <c r="E8309" s="4"/>
      <c r="F8309" s="4"/>
    </row>
    <row r="8310" spans="4:6" x14ac:dyDescent="0.25">
      <c r="D8310" s="1"/>
      <c r="E8310" s="4"/>
      <c r="F8310" s="4"/>
    </row>
    <row r="8311" spans="4:6" x14ac:dyDescent="0.25">
      <c r="D8311" s="1"/>
      <c r="E8311" s="4"/>
      <c r="F8311" s="4"/>
    </row>
    <row r="8312" spans="4:6" x14ac:dyDescent="0.25">
      <c r="D8312" s="1"/>
      <c r="E8312" s="4"/>
      <c r="F8312" s="4"/>
    </row>
    <row r="8313" spans="4:6" x14ac:dyDescent="0.25">
      <c r="D8313" s="1"/>
      <c r="E8313" s="4"/>
      <c r="F8313" s="4"/>
    </row>
    <row r="8314" spans="4:6" x14ac:dyDescent="0.25">
      <c r="D8314" s="1"/>
      <c r="E8314" s="4"/>
      <c r="F8314" s="4"/>
    </row>
    <row r="8315" spans="4:6" x14ac:dyDescent="0.25">
      <c r="D8315" s="1"/>
      <c r="E8315" s="4"/>
      <c r="F8315" s="4"/>
    </row>
    <row r="8316" spans="4:6" x14ac:dyDescent="0.25">
      <c r="D8316" s="1"/>
      <c r="E8316" s="4"/>
      <c r="F8316" s="4"/>
    </row>
    <row r="8317" spans="4:6" x14ac:dyDescent="0.25">
      <c r="D8317" s="1"/>
      <c r="E8317" s="4"/>
      <c r="F8317" s="4"/>
    </row>
    <row r="8318" spans="4:6" x14ac:dyDescent="0.25">
      <c r="D8318" s="1"/>
      <c r="E8318" s="4"/>
      <c r="F8318" s="4"/>
    </row>
    <row r="8319" spans="4:6" x14ac:dyDescent="0.25">
      <c r="D8319" s="1"/>
      <c r="E8319" s="4"/>
      <c r="F8319" s="4"/>
    </row>
    <row r="8320" spans="4:6" x14ac:dyDescent="0.25">
      <c r="D8320" s="1"/>
      <c r="E8320" s="4"/>
      <c r="F8320" s="4"/>
    </row>
    <row r="8321" spans="4:6" x14ac:dyDescent="0.25">
      <c r="D8321" s="1"/>
      <c r="E8321" s="4"/>
      <c r="F8321" s="4"/>
    </row>
    <row r="8322" spans="4:6" x14ac:dyDescent="0.25">
      <c r="D8322" s="1"/>
      <c r="E8322" s="4"/>
      <c r="F8322" s="4"/>
    </row>
    <row r="8323" spans="4:6" x14ac:dyDescent="0.25">
      <c r="D8323" s="1"/>
      <c r="E8323" s="4"/>
      <c r="F8323" s="4"/>
    </row>
    <row r="8324" spans="4:6" x14ac:dyDescent="0.25">
      <c r="D8324" s="1"/>
      <c r="E8324" s="4"/>
      <c r="F8324" s="4"/>
    </row>
    <row r="8325" spans="4:6" x14ac:dyDescent="0.25">
      <c r="D8325" s="1"/>
      <c r="E8325" s="4"/>
      <c r="F8325" s="4"/>
    </row>
    <row r="8326" spans="4:6" x14ac:dyDescent="0.25">
      <c r="D8326" s="1"/>
      <c r="E8326" s="4"/>
      <c r="F8326" s="4"/>
    </row>
    <row r="8327" spans="4:6" x14ac:dyDescent="0.25">
      <c r="D8327" s="1"/>
      <c r="E8327" s="6"/>
      <c r="F8327" s="6"/>
    </row>
    <row r="8328" spans="4:6" x14ac:dyDescent="0.25">
      <c r="D8328" s="1"/>
      <c r="E8328" s="4"/>
      <c r="F8328" s="4"/>
    </row>
    <row r="8329" spans="4:6" x14ac:dyDescent="0.25">
      <c r="D8329" s="1"/>
      <c r="E8329" s="4"/>
      <c r="F8329" s="4"/>
    </row>
    <row r="8330" spans="4:6" x14ac:dyDescent="0.25">
      <c r="D8330" s="1"/>
      <c r="E8330" s="4"/>
      <c r="F8330" s="4"/>
    </row>
    <row r="8331" spans="4:6" x14ac:dyDescent="0.25">
      <c r="D8331" s="1"/>
      <c r="E8331" s="4"/>
      <c r="F8331" s="4"/>
    </row>
    <row r="8332" spans="4:6" x14ac:dyDescent="0.25">
      <c r="D8332" s="1"/>
      <c r="E8332" s="4"/>
      <c r="F8332" s="4"/>
    </row>
    <row r="8333" spans="4:6" x14ac:dyDescent="0.25">
      <c r="D8333" s="1"/>
      <c r="E8333" s="4"/>
      <c r="F8333" s="4"/>
    </row>
    <row r="8334" spans="4:6" x14ac:dyDescent="0.25">
      <c r="D8334" s="1"/>
      <c r="E8334" s="4"/>
      <c r="F8334" s="4"/>
    </row>
    <row r="8335" spans="4:6" x14ac:dyDescent="0.25">
      <c r="D8335" s="1"/>
      <c r="E8335" s="4"/>
      <c r="F8335" s="4"/>
    </row>
    <row r="8336" spans="4:6" x14ac:dyDescent="0.25">
      <c r="D8336" s="1"/>
      <c r="E8336" s="4"/>
      <c r="F8336" s="4"/>
    </row>
    <row r="8337" spans="4:6" x14ac:dyDescent="0.25">
      <c r="D8337" s="1"/>
      <c r="E8337" s="4"/>
      <c r="F8337" s="4"/>
    </row>
    <row r="8338" spans="4:6" x14ac:dyDescent="0.25">
      <c r="D8338" s="1"/>
      <c r="E8338" s="4"/>
      <c r="F8338" s="4"/>
    </row>
    <row r="8339" spans="4:6" x14ac:dyDescent="0.25">
      <c r="D8339" s="1"/>
      <c r="E8339" s="4"/>
      <c r="F8339" s="4"/>
    </row>
    <row r="8340" spans="4:6" x14ac:dyDescent="0.25">
      <c r="D8340" s="1"/>
      <c r="E8340" s="4"/>
      <c r="F8340" s="4"/>
    </row>
    <row r="8341" spans="4:6" x14ac:dyDescent="0.25">
      <c r="D8341" s="1"/>
      <c r="E8341" s="4"/>
      <c r="F8341" s="4"/>
    </row>
    <row r="8342" spans="4:6" x14ac:dyDescent="0.25">
      <c r="D8342" s="1"/>
      <c r="E8342" s="4"/>
      <c r="F8342" s="4"/>
    </row>
    <row r="8343" spans="4:6" x14ac:dyDescent="0.25">
      <c r="D8343" s="1"/>
      <c r="E8343" s="4"/>
      <c r="F8343" s="4"/>
    </row>
    <row r="8344" spans="4:6" x14ac:dyDescent="0.25">
      <c r="D8344" s="1"/>
      <c r="E8344" s="4"/>
      <c r="F8344" s="4"/>
    </row>
    <row r="8345" spans="4:6" x14ac:dyDescent="0.25">
      <c r="D8345" s="1"/>
      <c r="E8345" s="4"/>
      <c r="F8345" s="4"/>
    </row>
    <row r="8346" spans="4:6" x14ac:dyDescent="0.25">
      <c r="D8346" s="1"/>
      <c r="E8346" s="4"/>
      <c r="F8346" s="4"/>
    </row>
    <row r="8347" spans="4:6" x14ac:dyDescent="0.25">
      <c r="D8347" s="1"/>
      <c r="E8347" s="4"/>
      <c r="F8347" s="4"/>
    </row>
    <row r="8348" spans="4:6" x14ac:dyDescent="0.25">
      <c r="D8348" s="1"/>
      <c r="E8348" s="4"/>
      <c r="F8348" s="4"/>
    </row>
    <row r="8349" spans="4:6" x14ac:dyDescent="0.25">
      <c r="D8349" s="1"/>
      <c r="E8349" s="4"/>
      <c r="F8349" s="4"/>
    </row>
    <row r="8350" spans="4:6" x14ac:dyDescent="0.25">
      <c r="D8350" s="1"/>
      <c r="E8350" s="4"/>
      <c r="F8350" s="4"/>
    </row>
    <row r="8351" spans="4:6" x14ac:dyDescent="0.25">
      <c r="D8351" s="1"/>
      <c r="E8351" s="4"/>
      <c r="F8351" s="4"/>
    </row>
    <row r="8352" spans="4:6" x14ac:dyDescent="0.25">
      <c r="D8352" s="1"/>
      <c r="E8352" s="6"/>
      <c r="F8352" s="6"/>
    </row>
    <row r="8353" spans="4:6" x14ac:dyDescent="0.25">
      <c r="D8353" s="1"/>
      <c r="E8353" s="4"/>
      <c r="F8353" s="4"/>
    </row>
    <row r="8354" spans="4:6" x14ac:dyDescent="0.25">
      <c r="D8354" s="1"/>
      <c r="E8354" s="4"/>
      <c r="F8354" s="4"/>
    </row>
    <row r="8355" spans="4:6" x14ac:dyDescent="0.25">
      <c r="D8355" s="1"/>
      <c r="E8355" s="4"/>
      <c r="F8355" s="4"/>
    </row>
    <row r="8356" spans="4:6" x14ac:dyDescent="0.25">
      <c r="D8356" s="1"/>
      <c r="E8356" s="4"/>
      <c r="F8356" s="4"/>
    </row>
    <row r="8357" spans="4:6" x14ac:dyDescent="0.25">
      <c r="D8357" s="1"/>
      <c r="E8357" s="4"/>
      <c r="F8357" s="4"/>
    </row>
    <row r="8358" spans="4:6" x14ac:dyDescent="0.25">
      <c r="D8358" s="1"/>
      <c r="E8358" s="4"/>
      <c r="F8358" s="4"/>
    </row>
    <row r="8359" spans="4:6" x14ac:dyDescent="0.25">
      <c r="D8359" s="1"/>
      <c r="E8359" s="4"/>
      <c r="F8359" s="4"/>
    </row>
    <row r="8360" spans="4:6" x14ac:dyDescent="0.25">
      <c r="D8360" s="1"/>
      <c r="E8360" s="4"/>
      <c r="F8360" s="4"/>
    </row>
    <row r="8361" spans="4:6" x14ac:dyDescent="0.25">
      <c r="D8361" s="1"/>
      <c r="E8361" s="4"/>
      <c r="F8361" s="4"/>
    </row>
    <row r="8362" spans="4:6" x14ac:dyDescent="0.25">
      <c r="D8362" s="1"/>
      <c r="E8362" s="4"/>
      <c r="F8362" s="4"/>
    </row>
    <row r="8363" spans="4:6" x14ac:dyDescent="0.25">
      <c r="D8363" s="1"/>
      <c r="E8363" s="4"/>
      <c r="F8363" s="4"/>
    </row>
    <row r="8364" spans="4:6" x14ac:dyDescent="0.25">
      <c r="D8364" s="1"/>
      <c r="E8364" s="4"/>
      <c r="F8364" s="4"/>
    </row>
    <row r="8365" spans="4:6" x14ac:dyDescent="0.25">
      <c r="D8365" s="1"/>
      <c r="E8365" s="4"/>
      <c r="F8365" s="4"/>
    </row>
    <row r="8366" spans="4:6" x14ac:dyDescent="0.25">
      <c r="D8366" s="1"/>
      <c r="E8366" s="4"/>
      <c r="F8366" s="4"/>
    </row>
    <row r="8367" spans="4:6" x14ac:dyDescent="0.25">
      <c r="D8367" s="1"/>
      <c r="E8367" s="4"/>
      <c r="F8367" s="4"/>
    </row>
    <row r="8368" spans="4:6" x14ac:dyDescent="0.25">
      <c r="D8368" s="1"/>
      <c r="E8368" s="4"/>
      <c r="F8368" s="4"/>
    </row>
    <row r="8369" spans="4:6" x14ac:dyDescent="0.25">
      <c r="D8369" s="1"/>
      <c r="E8369" s="4"/>
      <c r="F8369" s="4"/>
    </row>
    <row r="8370" spans="4:6" x14ac:dyDescent="0.25">
      <c r="D8370" s="1"/>
      <c r="E8370" s="4"/>
      <c r="F8370" s="4"/>
    </row>
    <row r="8371" spans="4:6" x14ac:dyDescent="0.25">
      <c r="D8371" s="1"/>
      <c r="E8371" s="4"/>
      <c r="F8371" s="4"/>
    </row>
    <row r="8372" spans="4:6" x14ac:dyDescent="0.25">
      <c r="D8372" s="1"/>
      <c r="E8372" s="4"/>
      <c r="F8372" s="4"/>
    </row>
    <row r="8373" spans="4:6" x14ac:dyDescent="0.25">
      <c r="D8373" s="1"/>
      <c r="E8373" s="4"/>
      <c r="F8373" s="4"/>
    </row>
    <row r="8374" spans="4:6" x14ac:dyDescent="0.25">
      <c r="D8374" s="1"/>
      <c r="E8374" s="4"/>
      <c r="F8374" s="4"/>
    </row>
    <row r="8375" spans="4:6" x14ac:dyDescent="0.25">
      <c r="D8375" s="1"/>
      <c r="E8375" s="4"/>
      <c r="F8375" s="4"/>
    </row>
    <row r="8376" spans="4:6" x14ac:dyDescent="0.25">
      <c r="D8376" s="1"/>
      <c r="E8376" s="4"/>
      <c r="F8376" s="4"/>
    </row>
    <row r="8377" spans="4:6" x14ac:dyDescent="0.25">
      <c r="D8377" s="1"/>
      <c r="E8377" s="6"/>
      <c r="F8377" s="6"/>
    </row>
    <row r="8378" spans="4:6" x14ac:dyDescent="0.25">
      <c r="D8378" s="1"/>
      <c r="E8378" s="4"/>
      <c r="F8378" s="4"/>
    </row>
    <row r="8379" spans="4:6" x14ac:dyDescent="0.25">
      <c r="D8379" s="1"/>
      <c r="E8379" s="4"/>
      <c r="F8379" s="4"/>
    </row>
    <row r="8380" spans="4:6" x14ac:dyDescent="0.25">
      <c r="D8380" s="1"/>
      <c r="E8380" s="4"/>
      <c r="F8380" s="4"/>
    </row>
    <row r="8381" spans="4:6" x14ac:dyDescent="0.25">
      <c r="D8381" s="1"/>
      <c r="E8381" s="4"/>
      <c r="F8381" s="4"/>
    </row>
    <row r="8382" spans="4:6" x14ac:dyDescent="0.25">
      <c r="D8382" s="1"/>
      <c r="E8382" s="4"/>
      <c r="F8382" s="4"/>
    </row>
    <row r="8383" spans="4:6" x14ac:dyDescent="0.25">
      <c r="D8383" s="1"/>
      <c r="E8383" s="4"/>
      <c r="F8383" s="4"/>
    </row>
    <row r="8384" spans="4:6" x14ac:dyDescent="0.25">
      <c r="D8384" s="1"/>
      <c r="E8384" s="4"/>
      <c r="F8384" s="4"/>
    </row>
    <row r="8385" spans="4:6" x14ac:dyDescent="0.25">
      <c r="D8385" s="1"/>
      <c r="E8385" s="4"/>
      <c r="F8385" s="4"/>
    </row>
    <row r="8386" spans="4:6" x14ac:dyDescent="0.25">
      <c r="D8386" s="1"/>
      <c r="E8386" s="4"/>
      <c r="F8386" s="4"/>
    </row>
    <row r="8387" spans="4:6" x14ac:dyDescent="0.25">
      <c r="D8387" s="1"/>
      <c r="E8387" s="4"/>
      <c r="F8387" s="4"/>
    </row>
    <row r="8388" spans="4:6" x14ac:dyDescent="0.25">
      <c r="D8388" s="1"/>
      <c r="E8388" s="4"/>
      <c r="F8388" s="4"/>
    </row>
    <row r="8389" spans="4:6" x14ac:dyDescent="0.25">
      <c r="D8389" s="1"/>
      <c r="E8389" s="4"/>
      <c r="F8389" s="4"/>
    </row>
    <row r="8390" spans="4:6" x14ac:dyDescent="0.25">
      <c r="D8390" s="1"/>
      <c r="E8390" s="4"/>
      <c r="F8390" s="4"/>
    </row>
    <row r="8391" spans="4:6" x14ac:dyDescent="0.25">
      <c r="D8391" s="1"/>
      <c r="E8391" s="4"/>
      <c r="F8391" s="4"/>
    </row>
    <row r="8392" spans="4:6" x14ac:dyDescent="0.25">
      <c r="D8392" s="1"/>
      <c r="E8392" s="4"/>
      <c r="F8392" s="4"/>
    </row>
    <row r="8393" spans="4:6" x14ac:dyDescent="0.25">
      <c r="D8393" s="1"/>
      <c r="E8393" s="4"/>
      <c r="F8393" s="4"/>
    </row>
    <row r="8394" spans="4:6" x14ac:dyDescent="0.25">
      <c r="D8394" s="1"/>
      <c r="E8394" s="4"/>
      <c r="F8394" s="4"/>
    </row>
    <row r="8395" spans="4:6" x14ac:dyDescent="0.25">
      <c r="D8395" s="1"/>
      <c r="E8395" s="4"/>
      <c r="F8395" s="4"/>
    </row>
    <row r="8396" spans="4:6" x14ac:dyDescent="0.25">
      <c r="D8396" s="1"/>
      <c r="E8396" s="4"/>
      <c r="F8396" s="4"/>
    </row>
    <row r="8397" spans="4:6" x14ac:dyDescent="0.25">
      <c r="D8397" s="1"/>
      <c r="E8397" s="4"/>
      <c r="F8397" s="4"/>
    </row>
    <row r="8398" spans="4:6" x14ac:dyDescent="0.25">
      <c r="D8398" s="1"/>
      <c r="E8398" s="4"/>
      <c r="F8398" s="4"/>
    </row>
    <row r="8399" spans="4:6" x14ac:dyDescent="0.25">
      <c r="D8399" s="1"/>
      <c r="E8399" s="4"/>
      <c r="F8399" s="4"/>
    </row>
    <row r="8400" spans="4:6" x14ac:dyDescent="0.25">
      <c r="D8400" s="1"/>
      <c r="E8400" s="4"/>
      <c r="F8400" s="4"/>
    </row>
    <row r="8401" spans="4:6" x14ac:dyDescent="0.25">
      <c r="D8401" s="1"/>
      <c r="E8401" s="4"/>
      <c r="F8401" s="4"/>
    </row>
    <row r="8402" spans="4:6" x14ac:dyDescent="0.25">
      <c r="D8402" s="1"/>
      <c r="E8402" s="6"/>
      <c r="F8402" s="6"/>
    </row>
    <row r="8403" spans="4:6" x14ac:dyDescent="0.25">
      <c r="D8403" s="1"/>
      <c r="E8403" s="4"/>
      <c r="F8403" s="4"/>
    </row>
    <row r="8404" spans="4:6" x14ac:dyDescent="0.25">
      <c r="D8404" s="1"/>
      <c r="E8404" s="4"/>
      <c r="F8404" s="4"/>
    </row>
    <row r="8405" spans="4:6" x14ac:dyDescent="0.25">
      <c r="D8405" s="1"/>
      <c r="E8405" s="4"/>
      <c r="F8405" s="4"/>
    </row>
    <row r="8406" spans="4:6" x14ac:dyDescent="0.25">
      <c r="D8406" s="1"/>
      <c r="E8406" s="4"/>
      <c r="F8406" s="4"/>
    </row>
    <row r="8407" spans="4:6" x14ac:dyDescent="0.25">
      <c r="D8407" s="1"/>
      <c r="E8407" s="4"/>
      <c r="F8407" s="4"/>
    </row>
    <row r="8408" spans="4:6" x14ac:dyDescent="0.25">
      <c r="D8408" s="1"/>
      <c r="E8408" s="4"/>
      <c r="F8408" s="4"/>
    </row>
    <row r="8409" spans="4:6" x14ac:dyDescent="0.25">
      <c r="D8409" s="1"/>
      <c r="E8409" s="4"/>
      <c r="F8409" s="4"/>
    </row>
    <row r="8410" spans="4:6" x14ac:dyDescent="0.25">
      <c r="D8410" s="1"/>
      <c r="E8410" s="4"/>
      <c r="F8410" s="4"/>
    </row>
    <row r="8411" spans="4:6" x14ac:dyDescent="0.25">
      <c r="D8411" s="1"/>
      <c r="E8411" s="4"/>
      <c r="F8411" s="4"/>
    </row>
    <row r="8412" spans="4:6" x14ac:dyDescent="0.25">
      <c r="D8412" s="1"/>
      <c r="E8412" s="4"/>
      <c r="F8412" s="4"/>
    </row>
    <row r="8413" spans="4:6" x14ac:dyDescent="0.25">
      <c r="D8413" s="1"/>
      <c r="E8413" s="4"/>
      <c r="F8413" s="4"/>
    </row>
    <row r="8414" spans="4:6" x14ac:dyDescent="0.25">
      <c r="D8414" s="1"/>
      <c r="E8414" s="4"/>
      <c r="F8414" s="4"/>
    </row>
    <row r="8415" spans="4:6" x14ac:dyDescent="0.25">
      <c r="D8415" s="1"/>
      <c r="E8415" s="4"/>
      <c r="F8415" s="4"/>
    </row>
    <row r="8416" spans="4:6" x14ac:dyDescent="0.25">
      <c r="D8416" s="1"/>
      <c r="E8416" s="4"/>
      <c r="F8416" s="4"/>
    </row>
    <row r="8417" spans="4:6" x14ac:dyDescent="0.25">
      <c r="D8417" s="1"/>
      <c r="E8417" s="4"/>
      <c r="F8417" s="4"/>
    </row>
    <row r="8418" spans="4:6" x14ac:dyDescent="0.25">
      <c r="D8418" s="1"/>
      <c r="E8418" s="4"/>
      <c r="F8418" s="4"/>
    </row>
    <row r="8419" spans="4:6" x14ac:dyDescent="0.25">
      <c r="D8419" s="1"/>
      <c r="E8419" s="4"/>
      <c r="F8419" s="4"/>
    </row>
    <row r="8420" spans="4:6" x14ac:dyDescent="0.25">
      <c r="D8420" s="1"/>
      <c r="E8420" s="4"/>
      <c r="F8420" s="4"/>
    </row>
    <row r="8421" spans="4:6" x14ac:dyDescent="0.25">
      <c r="D8421" s="1"/>
      <c r="E8421" s="4"/>
      <c r="F8421" s="4"/>
    </row>
    <row r="8422" spans="4:6" x14ac:dyDescent="0.25">
      <c r="D8422" s="1"/>
      <c r="E8422" s="4"/>
      <c r="F8422" s="4"/>
    </row>
    <row r="8423" spans="4:6" x14ac:dyDescent="0.25">
      <c r="D8423" s="1"/>
      <c r="E8423" s="4"/>
      <c r="F8423" s="4"/>
    </row>
    <row r="8424" spans="4:6" x14ac:dyDescent="0.25">
      <c r="D8424" s="1"/>
      <c r="E8424" s="4"/>
      <c r="F8424" s="4"/>
    </row>
    <row r="8425" spans="4:6" x14ac:dyDescent="0.25">
      <c r="D8425" s="1"/>
      <c r="E8425" s="4"/>
      <c r="F8425" s="4"/>
    </row>
    <row r="8426" spans="4:6" x14ac:dyDescent="0.25">
      <c r="D8426" s="1"/>
      <c r="E8426" s="4"/>
      <c r="F8426" s="4"/>
    </row>
    <row r="8427" spans="4:6" x14ac:dyDescent="0.25">
      <c r="D8427" s="1"/>
      <c r="E8427" s="6"/>
      <c r="F8427" s="6"/>
    </row>
    <row r="8428" spans="4:6" x14ac:dyDescent="0.25">
      <c r="D8428" s="1"/>
      <c r="E8428" s="4"/>
      <c r="F8428" s="4"/>
    </row>
    <row r="8429" spans="4:6" x14ac:dyDescent="0.25">
      <c r="D8429" s="1"/>
      <c r="E8429" s="4"/>
      <c r="F8429" s="4"/>
    </row>
    <row r="8430" spans="4:6" x14ac:dyDescent="0.25">
      <c r="D8430" s="1"/>
      <c r="E8430" s="4"/>
      <c r="F8430" s="4"/>
    </row>
    <row r="8431" spans="4:6" x14ac:dyDescent="0.25">
      <c r="D8431" s="1"/>
      <c r="E8431" s="4"/>
      <c r="F8431" s="4"/>
    </row>
    <row r="8432" spans="4:6" x14ac:dyDescent="0.25">
      <c r="D8432" s="1"/>
      <c r="E8432" s="4"/>
      <c r="F8432" s="4"/>
    </row>
    <row r="8433" spans="4:6" x14ac:dyDescent="0.25">
      <c r="D8433" s="1"/>
      <c r="E8433" s="4"/>
      <c r="F8433" s="4"/>
    </row>
    <row r="8434" spans="4:6" x14ac:dyDescent="0.25">
      <c r="D8434" s="1"/>
      <c r="E8434" s="4"/>
      <c r="F8434" s="4"/>
    </row>
    <row r="8435" spans="4:6" x14ac:dyDescent="0.25">
      <c r="D8435" s="1"/>
      <c r="E8435" s="4"/>
      <c r="F8435" s="4"/>
    </row>
    <row r="8436" spans="4:6" x14ac:dyDescent="0.25">
      <c r="D8436" s="1"/>
      <c r="E8436" s="4"/>
      <c r="F8436" s="4"/>
    </row>
    <row r="8437" spans="4:6" x14ac:dyDescent="0.25">
      <c r="D8437" s="1"/>
      <c r="E8437" s="4"/>
      <c r="F8437" s="4"/>
    </row>
    <row r="8438" spans="4:6" x14ac:dyDescent="0.25">
      <c r="D8438" s="1"/>
      <c r="E8438" s="4"/>
      <c r="F8438" s="4"/>
    </row>
    <row r="8439" spans="4:6" x14ac:dyDescent="0.25">
      <c r="D8439" s="1"/>
      <c r="E8439" s="4"/>
      <c r="F8439" s="4"/>
    </row>
    <row r="8440" spans="4:6" x14ac:dyDescent="0.25">
      <c r="D8440" s="1"/>
      <c r="E8440" s="4"/>
      <c r="F8440" s="4"/>
    </row>
    <row r="8441" spans="4:6" x14ac:dyDescent="0.25">
      <c r="D8441" s="1"/>
      <c r="E8441" s="4"/>
      <c r="F8441" s="4"/>
    </row>
    <row r="8442" spans="4:6" x14ac:dyDescent="0.25">
      <c r="D8442" s="1"/>
      <c r="E8442" s="4"/>
      <c r="F8442" s="4"/>
    </row>
    <row r="8443" spans="4:6" x14ac:dyDescent="0.25">
      <c r="D8443" s="1"/>
      <c r="E8443" s="4"/>
      <c r="F8443" s="4"/>
    </row>
    <row r="8444" spans="4:6" x14ac:dyDescent="0.25">
      <c r="D8444" s="1"/>
      <c r="E8444" s="4"/>
      <c r="F8444" s="4"/>
    </row>
    <row r="8445" spans="4:6" x14ac:dyDescent="0.25">
      <c r="D8445" s="1"/>
      <c r="E8445" s="4"/>
      <c r="F8445" s="4"/>
    </row>
    <row r="8446" spans="4:6" x14ac:dyDescent="0.25">
      <c r="D8446" s="1"/>
      <c r="E8446" s="4"/>
      <c r="F8446" s="4"/>
    </row>
    <row r="8447" spans="4:6" x14ac:dyDescent="0.25">
      <c r="D8447" s="1"/>
      <c r="E8447" s="4"/>
      <c r="F8447" s="4"/>
    </row>
    <row r="8448" spans="4:6" x14ac:dyDescent="0.25">
      <c r="D8448" s="1"/>
      <c r="E8448" s="4"/>
      <c r="F8448" s="4"/>
    </row>
    <row r="8449" spans="4:6" x14ac:dyDescent="0.25">
      <c r="D8449" s="1"/>
      <c r="E8449" s="4"/>
      <c r="F8449" s="4"/>
    </row>
    <row r="8450" spans="4:6" x14ac:dyDescent="0.25">
      <c r="D8450" s="1"/>
      <c r="E8450" s="4"/>
      <c r="F8450" s="4"/>
    </row>
    <row r="8451" spans="4:6" x14ac:dyDescent="0.25">
      <c r="D8451" s="1"/>
      <c r="E8451" s="4"/>
      <c r="F8451" s="4"/>
    </row>
    <row r="8452" spans="4:6" x14ac:dyDescent="0.25">
      <c r="D8452" s="1"/>
      <c r="E8452" s="6"/>
      <c r="F8452" s="6"/>
    </row>
    <row r="8453" spans="4:6" x14ac:dyDescent="0.25">
      <c r="D8453" s="1"/>
      <c r="E8453" s="4"/>
      <c r="F8453" s="4"/>
    </row>
    <row r="8454" spans="4:6" x14ac:dyDescent="0.25">
      <c r="D8454" s="1"/>
      <c r="E8454" s="4"/>
      <c r="F8454" s="4"/>
    </row>
    <row r="8455" spans="4:6" x14ac:dyDescent="0.25">
      <c r="D8455" s="1"/>
      <c r="E8455" s="4"/>
      <c r="F8455" s="4"/>
    </row>
    <row r="8456" spans="4:6" x14ac:dyDescent="0.25">
      <c r="D8456" s="1"/>
      <c r="E8456" s="4"/>
      <c r="F8456" s="4"/>
    </row>
    <row r="8457" spans="4:6" x14ac:dyDescent="0.25">
      <c r="D8457" s="1"/>
      <c r="E8457" s="4"/>
      <c r="F8457" s="4"/>
    </row>
    <row r="8458" spans="4:6" x14ac:dyDescent="0.25">
      <c r="D8458" s="1"/>
      <c r="E8458" s="4"/>
      <c r="F8458" s="4"/>
    </row>
    <row r="8459" spans="4:6" x14ac:dyDescent="0.25">
      <c r="D8459" s="1"/>
      <c r="E8459" s="4"/>
      <c r="F8459" s="4"/>
    </row>
    <row r="8460" spans="4:6" x14ac:dyDescent="0.25">
      <c r="D8460" s="1"/>
      <c r="E8460" s="4"/>
      <c r="F8460" s="4"/>
    </row>
    <row r="8461" spans="4:6" x14ac:dyDescent="0.25">
      <c r="D8461" s="1"/>
      <c r="E8461" s="4"/>
      <c r="F8461" s="4"/>
    </row>
    <row r="8462" spans="4:6" x14ac:dyDescent="0.25">
      <c r="D8462" s="1"/>
      <c r="E8462" s="4"/>
      <c r="F8462" s="4"/>
    </row>
    <row r="8463" spans="4:6" x14ac:dyDescent="0.25">
      <c r="D8463" s="1"/>
      <c r="E8463" s="4"/>
      <c r="F8463" s="4"/>
    </row>
    <row r="8464" spans="4:6" x14ac:dyDescent="0.25">
      <c r="D8464" s="1"/>
      <c r="E8464" s="4"/>
      <c r="F8464" s="4"/>
    </row>
    <row r="8465" spans="4:6" x14ac:dyDescent="0.25">
      <c r="D8465" s="1"/>
      <c r="E8465" s="4"/>
      <c r="F8465" s="4"/>
    </row>
    <row r="8466" spans="4:6" x14ac:dyDescent="0.25">
      <c r="D8466" s="1"/>
      <c r="E8466" s="4"/>
      <c r="F8466" s="4"/>
    </row>
    <row r="8467" spans="4:6" x14ac:dyDescent="0.25">
      <c r="D8467" s="1"/>
      <c r="E8467" s="4"/>
      <c r="F8467" s="4"/>
    </row>
    <row r="8468" spans="4:6" x14ac:dyDescent="0.25">
      <c r="D8468" s="1"/>
      <c r="E8468" s="4"/>
      <c r="F8468" s="4"/>
    </row>
    <row r="8469" spans="4:6" x14ac:dyDescent="0.25">
      <c r="D8469" s="1"/>
      <c r="E8469" s="4"/>
      <c r="F8469" s="4"/>
    </row>
    <row r="8470" spans="4:6" x14ac:dyDescent="0.25">
      <c r="D8470" s="1"/>
      <c r="E8470" s="4"/>
      <c r="F8470" s="4"/>
    </row>
    <row r="8471" spans="4:6" x14ac:dyDescent="0.25">
      <c r="D8471" s="1"/>
      <c r="E8471" s="4"/>
      <c r="F8471" s="4"/>
    </row>
    <row r="8472" spans="4:6" x14ac:dyDescent="0.25">
      <c r="D8472" s="1"/>
      <c r="E8472" s="4"/>
      <c r="F8472" s="4"/>
    </row>
    <row r="8473" spans="4:6" x14ac:dyDescent="0.25">
      <c r="D8473" s="1"/>
      <c r="E8473" s="4"/>
      <c r="F8473" s="4"/>
    </row>
    <row r="8474" spans="4:6" x14ac:dyDescent="0.25">
      <c r="D8474" s="1"/>
      <c r="E8474" s="4"/>
      <c r="F8474" s="4"/>
    </row>
    <row r="8475" spans="4:6" x14ac:dyDescent="0.25">
      <c r="D8475" s="1"/>
      <c r="E8475" s="4"/>
      <c r="F8475" s="4"/>
    </row>
    <row r="8476" spans="4:6" x14ac:dyDescent="0.25">
      <c r="D8476" s="1"/>
      <c r="E8476" s="4"/>
      <c r="F8476" s="4"/>
    </row>
    <row r="8477" spans="4:6" x14ac:dyDescent="0.25">
      <c r="D8477" s="1"/>
      <c r="E8477" s="6"/>
      <c r="F8477" s="6"/>
    </row>
    <row r="8478" spans="4:6" x14ac:dyDescent="0.25">
      <c r="D8478" s="1"/>
      <c r="E8478" s="4"/>
      <c r="F8478" s="4"/>
    </row>
    <row r="8479" spans="4:6" x14ac:dyDescent="0.25">
      <c r="D8479" s="1"/>
      <c r="E8479" s="4"/>
      <c r="F8479" s="4"/>
    </row>
    <row r="8480" spans="4:6" x14ac:dyDescent="0.25">
      <c r="D8480" s="1"/>
      <c r="E8480" s="4"/>
      <c r="F8480" s="4"/>
    </row>
    <row r="8481" spans="4:6" x14ac:dyDescent="0.25">
      <c r="D8481" s="1"/>
      <c r="E8481" s="4"/>
      <c r="F8481" s="4"/>
    </row>
    <row r="8482" spans="4:6" x14ac:dyDescent="0.25">
      <c r="D8482" s="1"/>
      <c r="E8482" s="4"/>
      <c r="F8482" s="4"/>
    </row>
    <row r="8483" spans="4:6" x14ac:dyDescent="0.25">
      <c r="D8483" s="1"/>
      <c r="E8483" s="4"/>
      <c r="F8483" s="4"/>
    </row>
    <row r="8484" spans="4:6" x14ac:dyDescent="0.25">
      <c r="D8484" s="1"/>
      <c r="E8484" s="4"/>
      <c r="F8484" s="4"/>
    </row>
    <row r="8485" spans="4:6" x14ac:dyDescent="0.25">
      <c r="D8485" s="1"/>
      <c r="E8485" s="4"/>
      <c r="F8485" s="4"/>
    </row>
    <row r="8486" spans="4:6" x14ac:dyDescent="0.25">
      <c r="D8486" s="1"/>
      <c r="E8486" s="4"/>
      <c r="F8486" s="4"/>
    </row>
    <row r="8487" spans="4:6" x14ac:dyDescent="0.25">
      <c r="D8487" s="1"/>
      <c r="E8487" s="4"/>
      <c r="F8487" s="4"/>
    </row>
    <row r="8488" spans="4:6" x14ac:dyDescent="0.25">
      <c r="D8488" s="1"/>
      <c r="E8488" s="4"/>
      <c r="F8488" s="4"/>
    </row>
    <row r="8489" spans="4:6" x14ac:dyDescent="0.25">
      <c r="D8489" s="1"/>
      <c r="E8489" s="4"/>
      <c r="F8489" s="4"/>
    </row>
    <row r="8490" spans="4:6" x14ac:dyDescent="0.25">
      <c r="D8490" s="1"/>
      <c r="E8490" s="4"/>
      <c r="F8490" s="4"/>
    </row>
    <row r="8491" spans="4:6" x14ac:dyDescent="0.25">
      <c r="D8491" s="1"/>
      <c r="E8491" s="4"/>
      <c r="F8491" s="4"/>
    </row>
    <row r="8492" spans="4:6" x14ac:dyDescent="0.25">
      <c r="D8492" s="1"/>
      <c r="E8492" s="4"/>
      <c r="F8492" s="4"/>
    </row>
    <row r="8493" spans="4:6" x14ac:dyDescent="0.25">
      <c r="D8493" s="1"/>
      <c r="E8493" s="4"/>
      <c r="F8493" s="4"/>
    </row>
    <row r="8494" spans="4:6" x14ac:dyDescent="0.25">
      <c r="D8494" s="1"/>
      <c r="E8494" s="4"/>
      <c r="F8494" s="4"/>
    </row>
    <row r="8495" spans="4:6" x14ac:dyDescent="0.25">
      <c r="D8495" s="1"/>
      <c r="E8495" s="4"/>
      <c r="F8495" s="4"/>
    </row>
    <row r="8496" spans="4:6" x14ac:dyDescent="0.25">
      <c r="D8496" s="1"/>
      <c r="E8496" s="4"/>
      <c r="F8496" s="4"/>
    </row>
    <row r="8497" spans="4:6" x14ac:dyDescent="0.25">
      <c r="D8497" s="1"/>
      <c r="E8497" s="4"/>
      <c r="F8497" s="4"/>
    </row>
    <row r="8498" spans="4:6" x14ac:dyDescent="0.25">
      <c r="D8498" s="1"/>
      <c r="E8498" s="4"/>
      <c r="F8498" s="4"/>
    </row>
    <row r="8499" spans="4:6" x14ac:dyDescent="0.25">
      <c r="D8499" s="1"/>
      <c r="E8499" s="4"/>
      <c r="F8499" s="4"/>
    </row>
    <row r="8500" spans="4:6" x14ac:dyDescent="0.25">
      <c r="D8500" s="1"/>
      <c r="E8500" s="4"/>
      <c r="F8500" s="4"/>
    </row>
    <row r="8501" spans="4:6" x14ac:dyDescent="0.25">
      <c r="D8501" s="1"/>
      <c r="E8501" s="4"/>
      <c r="F8501" s="4"/>
    </row>
    <row r="8502" spans="4:6" x14ac:dyDescent="0.25">
      <c r="D8502" s="1"/>
      <c r="E8502" s="6"/>
      <c r="F8502" s="6"/>
    </row>
    <row r="8503" spans="4:6" x14ac:dyDescent="0.25">
      <c r="D8503" s="1"/>
      <c r="E8503" s="4"/>
      <c r="F8503" s="4"/>
    </row>
    <row r="8504" spans="4:6" x14ac:dyDescent="0.25">
      <c r="D8504" s="1"/>
      <c r="E8504" s="4"/>
      <c r="F8504" s="4"/>
    </row>
    <row r="8505" spans="4:6" x14ac:dyDescent="0.25">
      <c r="D8505" s="1"/>
      <c r="E8505" s="4"/>
      <c r="F8505" s="4"/>
    </row>
    <row r="8506" spans="4:6" x14ac:dyDescent="0.25">
      <c r="D8506" s="1"/>
      <c r="E8506" s="4"/>
      <c r="F8506" s="4"/>
    </row>
    <row r="8507" spans="4:6" x14ac:dyDescent="0.25">
      <c r="D8507" s="1"/>
      <c r="E8507" s="4"/>
      <c r="F8507" s="4"/>
    </row>
    <row r="8508" spans="4:6" x14ac:dyDescent="0.25">
      <c r="D8508" s="1"/>
      <c r="E8508" s="4"/>
      <c r="F8508" s="4"/>
    </row>
    <row r="8509" spans="4:6" x14ac:dyDescent="0.25">
      <c r="D8509" s="1"/>
      <c r="E8509" s="4"/>
      <c r="F8509" s="4"/>
    </row>
    <row r="8510" spans="4:6" x14ac:dyDescent="0.25">
      <c r="D8510" s="1"/>
      <c r="E8510" s="4"/>
      <c r="F8510" s="4"/>
    </row>
    <row r="8511" spans="4:6" x14ac:dyDescent="0.25">
      <c r="D8511" s="1"/>
      <c r="E8511" s="4"/>
      <c r="F8511" s="4"/>
    </row>
    <row r="8512" spans="4:6" x14ac:dyDescent="0.25">
      <c r="D8512" s="1"/>
      <c r="E8512" s="4"/>
      <c r="F8512" s="4"/>
    </row>
    <row r="8513" spans="4:6" x14ac:dyDescent="0.25">
      <c r="D8513" s="1"/>
      <c r="E8513" s="4"/>
      <c r="F8513" s="4"/>
    </row>
    <row r="8514" spans="4:6" x14ac:dyDescent="0.25">
      <c r="D8514" s="1"/>
      <c r="E8514" s="4"/>
      <c r="F8514" s="4"/>
    </row>
    <row r="8515" spans="4:6" x14ac:dyDescent="0.25">
      <c r="D8515" s="1"/>
      <c r="E8515" s="4"/>
      <c r="F8515" s="4"/>
    </row>
    <row r="8516" spans="4:6" x14ac:dyDescent="0.25">
      <c r="D8516" s="1"/>
      <c r="E8516" s="4"/>
      <c r="F8516" s="4"/>
    </row>
    <row r="8517" spans="4:6" x14ac:dyDescent="0.25">
      <c r="D8517" s="1"/>
      <c r="E8517" s="4"/>
      <c r="F8517" s="4"/>
    </row>
    <row r="8518" spans="4:6" x14ac:dyDescent="0.25">
      <c r="D8518" s="1"/>
      <c r="E8518" s="4"/>
      <c r="F8518" s="4"/>
    </row>
    <row r="8519" spans="4:6" x14ac:dyDescent="0.25">
      <c r="D8519" s="1"/>
      <c r="E8519" s="4"/>
      <c r="F8519" s="4"/>
    </row>
    <row r="8520" spans="4:6" x14ac:dyDescent="0.25">
      <c r="D8520" s="1"/>
      <c r="E8520" s="4"/>
      <c r="F8520" s="4"/>
    </row>
    <row r="8521" spans="4:6" x14ac:dyDescent="0.25">
      <c r="D8521" s="1"/>
      <c r="E8521" s="4"/>
      <c r="F8521" s="4"/>
    </row>
    <row r="8522" spans="4:6" x14ac:dyDescent="0.25">
      <c r="D8522" s="1"/>
      <c r="E8522" s="4"/>
      <c r="F8522" s="4"/>
    </row>
    <row r="8523" spans="4:6" x14ac:dyDescent="0.25">
      <c r="D8523" s="1"/>
      <c r="E8523" s="4"/>
      <c r="F8523" s="4"/>
    </row>
    <row r="8524" spans="4:6" x14ac:dyDescent="0.25">
      <c r="D8524" s="1"/>
      <c r="E8524" s="4"/>
      <c r="F8524" s="4"/>
    </row>
    <row r="8525" spans="4:6" x14ac:dyDescent="0.25">
      <c r="D8525" s="1"/>
      <c r="E8525" s="4"/>
      <c r="F8525" s="4"/>
    </row>
    <row r="8526" spans="4:6" x14ac:dyDescent="0.25">
      <c r="D8526" s="1"/>
      <c r="E8526" s="4"/>
      <c r="F8526" s="4"/>
    </row>
    <row r="8527" spans="4:6" x14ac:dyDescent="0.25">
      <c r="D8527" s="1"/>
      <c r="E8527" s="6"/>
      <c r="F8527" s="6"/>
    </row>
    <row r="8528" spans="4:6" x14ac:dyDescent="0.25">
      <c r="D8528" s="1"/>
      <c r="E8528" s="4"/>
      <c r="F8528" s="4"/>
    </row>
    <row r="8529" spans="4:6" x14ac:dyDescent="0.25">
      <c r="D8529" s="1"/>
      <c r="E8529" s="4"/>
      <c r="F8529" s="4"/>
    </row>
    <row r="8530" spans="4:6" x14ac:dyDescent="0.25">
      <c r="D8530" s="1"/>
      <c r="E8530" s="4"/>
      <c r="F8530" s="4"/>
    </row>
    <row r="8531" spans="4:6" x14ac:dyDescent="0.25">
      <c r="D8531" s="1"/>
      <c r="E8531" s="4"/>
      <c r="F8531" s="4"/>
    </row>
    <row r="8532" spans="4:6" x14ac:dyDescent="0.25">
      <c r="D8532" s="1"/>
      <c r="E8532" s="4"/>
      <c r="F8532" s="4"/>
    </row>
    <row r="8533" spans="4:6" x14ac:dyDescent="0.25">
      <c r="D8533" s="1"/>
      <c r="E8533" s="4"/>
      <c r="F8533" s="4"/>
    </row>
    <row r="8534" spans="4:6" x14ac:dyDescent="0.25">
      <c r="D8534" s="1"/>
      <c r="E8534" s="4"/>
      <c r="F8534" s="4"/>
    </row>
    <row r="8535" spans="4:6" x14ac:dyDescent="0.25">
      <c r="D8535" s="1"/>
      <c r="E8535" s="4"/>
      <c r="F8535" s="4"/>
    </row>
    <row r="8536" spans="4:6" x14ac:dyDescent="0.25">
      <c r="D8536" s="1"/>
      <c r="E8536" s="4"/>
      <c r="F8536" s="4"/>
    </row>
    <row r="8537" spans="4:6" x14ac:dyDescent="0.25">
      <c r="D8537" s="1"/>
      <c r="E8537" s="4"/>
      <c r="F8537" s="4"/>
    </row>
    <row r="8538" spans="4:6" x14ac:dyDescent="0.25">
      <c r="D8538" s="1"/>
      <c r="E8538" s="4"/>
      <c r="F8538" s="4"/>
    </row>
    <row r="8539" spans="4:6" x14ac:dyDescent="0.25">
      <c r="D8539" s="1"/>
      <c r="E8539" s="4"/>
      <c r="F8539" s="4"/>
    </row>
    <row r="8540" spans="4:6" x14ac:dyDescent="0.25">
      <c r="D8540" s="1"/>
      <c r="E8540" s="4"/>
      <c r="F8540" s="4"/>
    </row>
    <row r="8541" spans="4:6" x14ac:dyDescent="0.25">
      <c r="D8541" s="1"/>
      <c r="E8541" s="4"/>
      <c r="F8541" s="4"/>
    </row>
    <row r="8542" spans="4:6" x14ac:dyDescent="0.25">
      <c r="D8542" s="1"/>
      <c r="E8542" s="4"/>
      <c r="F8542" s="4"/>
    </row>
    <row r="8543" spans="4:6" x14ac:dyDescent="0.25">
      <c r="D8543" s="1"/>
      <c r="E8543" s="4"/>
      <c r="F8543" s="4"/>
    </row>
    <row r="8544" spans="4:6" x14ac:dyDescent="0.25">
      <c r="D8544" s="1"/>
      <c r="E8544" s="4"/>
      <c r="F8544" s="4"/>
    </row>
    <row r="8545" spans="4:6" x14ac:dyDescent="0.25">
      <c r="D8545" s="1"/>
      <c r="E8545" s="4"/>
      <c r="F8545" s="4"/>
    </row>
    <row r="8546" spans="4:6" x14ac:dyDescent="0.25">
      <c r="D8546" s="1"/>
      <c r="E8546" s="4"/>
      <c r="F8546" s="4"/>
    </row>
    <row r="8547" spans="4:6" x14ac:dyDescent="0.25">
      <c r="D8547" s="1"/>
      <c r="E8547" s="4"/>
      <c r="F8547" s="4"/>
    </row>
    <row r="8548" spans="4:6" x14ac:dyDescent="0.25">
      <c r="D8548" s="1"/>
      <c r="E8548" s="4"/>
      <c r="F8548" s="4"/>
    </row>
    <row r="8549" spans="4:6" x14ac:dyDescent="0.25">
      <c r="D8549" s="1"/>
      <c r="E8549" s="4"/>
      <c r="F8549" s="4"/>
    </row>
    <row r="8550" spans="4:6" x14ac:dyDescent="0.25">
      <c r="D8550" s="1"/>
      <c r="E8550" s="4"/>
      <c r="F8550" s="4"/>
    </row>
    <row r="8551" spans="4:6" x14ac:dyDescent="0.25">
      <c r="D8551" s="1"/>
      <c r="E8551" s="4"/>
      <c r="F8551" s="4"/>
    </row>
    <row r="8552" spans="4:6" x14ac:dyDescent="0.25">
      <c r="D8552" s="1"/>
      <c r="E8552" s="6"/>
      <c r="F8552" s="6"/>
    </row>
    <row r="8553" spans="4:6" x14ac:dyDescent="0.25">
      <c r="D8553" s="1"/>
      <c r="E8553" s="4"/>
      <c r="F8553" s="4"/>
    </row>
    <row r="8554" spans="4:6" x14ac:dyDescent="0.25">
      <c r="D8554" s="1"/>
      <c r="E8554" s="4"/>
      <c r="F8554" s="4"/>
    </row>
    <row r="8555" spans="4:6" x14ac:dyDescent="0.25">
      <c r="D8555" s="1"/>
      <c r="E8555" s="4"/>
      <c r="F8555" s="4"/>
    </row>
    <row r="8556" spans="4:6" x14ac:dyDescent="0.25">
      <c r="D8556" s="1"/>
      <c r="E8556" s="4"/>
      <c r="F8556" s="4"/>
    </row>
    <row r="8557" spans="4:6" x14ac:dyDescent="0.25">
      <c r="D8557" s="1"/>
      <c r="E8557" s="4"/>
      <c r="F8557" s="4"/>
    </row>
    <row r="8558" spans="4:6" x14ac:dyDescent="0.25">
      <c r="D8558" s="1"/>
      <c r="E8558" s="4"/>
      <c r="F8558" s="4"/>
    </row>
    <row r="8559" spans="4:6" x14ac:dyDescent="0.25">
      <c r="D8559" s="1"/>
      <c r="E8559" s="4"/>
      <c r="F8559" s="4"/>
    </row>
    <row r="8560" spans="4:6" x14ac:dyDescent="0.25">
      <c r="D8560" s="1"/>
      <c r="E8560" s="4"/>
      <c r="F8560" s="4"/>
    </row>
    <row r="8561" spans="4:6" x14ac:dyDescent="0.25">
      <c r="D8561" s="1"/>
      <c r="E8561" s="4"/>
      <c r="F8561" s="4"/>
    </row>
    <row r="8562" spans="4:6" x14ac:dyDescent="0.25">
      <c r="D8562" s="1"/>
      <c r="E8562" s="4"/>
      <c r="F8562" s="4"/>
    </row>
    <row r="8563" spans="4:6" x14ac:dyDescent="0.25">
      <c r="D8563" s="1"/>
      <c r="E8563" s="4"/>
      <c r="F8563" s="4"/>
    </row>
    <row r="8564" spans="4:6" x14ac:dyDescent="0.25">
      <c r="D8564" s="1"/>
      <c r="E8564" s="4"/>
      <c r="F8564" s="4"/>
    </row>
    <row r="8565" spans="4:6" x14ac:dyDescent="0.25">
      <c r="D8565" s="1"/>
      <c r="E8565" s="4"/>
      <c r="F8565" s="4"/>
    </row>
    <row r="8566" spans="4:6" x14ac:dyDescent="0.25">
      <c r="D8566" s="1"/>
      <c r="E8566" s="4"/>
      <c r="F8566" s="4"/>
    </row>
    <row r="8567" spans="4:6" x14ac:dyDescent="0.25">
      <c r="D8567" s="1"/>
      <c r="E8567" s="4"/>
      <c r="F8567" s="4"/>
    </row>
    <row r="8568" spans="4:6" x14ac:dyDescent="0.25">
      <c r="D8568" s="1"/>
      <c r="E8568" s="4"/>
      <c r="F8568" s="4"/>
    </row>
    <row r="8569" spans="4:6" x14ac:dyDescent="0.25">
      <c r="D8569" s="1"/>
      <c r="E8569" s="4"/>
      <c r="F8569" s="4"/>
    </row>
    <row r="8570" spans="4:6" x14ac:dyDescent="0.25">
      <c r="D8570" s="1"/>
      <c r="E8570" s="4"/>
      <c r="F8570" s="4"/>
    </row>
    <row r="8571" spans="4:6" x14ac:dyDescent="0.25">
      <c r="D8571" s="1"/>
      <c r="E8571" s="4"/>
      <c r="F8571" s="4"/>
    </row>
    <row r="8572" spans="4:6" x14ac:dyDescent="0.25">
      <c r="D8572" s="1"/>
      <c r="E8572" s="4"/>
      <c r="F8572" s="4"/>
    </row>
    <row r="8573" spans="4:6" x14ac:dyDescent="0.25">
      <c r="D8573" s="1"/>
      <c r="E8573" s="4"/>
      <c r="F8573" s="4"/>
    </row>
    <row r="8574" spans="4:6" x14ac:dyDescent="0.25">
      <c r="D8574" s="1"/>
      <c r="E8574" s="4"/>
      <c r="F8574" s="4"/>
    </row>
    <row r="8575" spans="4:6" x14ac:dyDescent="0.25">
      <c r="D8575" s="1"/>
      <c r="E8575" s="4"/>
      <c r="F8575" s="4"/>
    </row>
    <row r="8576" spans="4:6" x14ac:dyDescent="0.25">
      <c r="D8576" s="1"/>
      <c r="E8576" s="4"/>
      <c r="F8576" s="4"/>
    </row>
    <row r="8577" spans="4:6" x14ac:dyDescent="0.25">
      <c r="D8577" s="1"/>
      <c r="E8577" s="6"/>
      <c r="F8577" s="6"/>
    </row>
    <row r="8578" spans="4:6" x14ac:dyDescent="0.25">
      <c r="D8578" s="1"/>
      <c r="E8578" s="4"/>
      <c r="F8578" s="4"/>
    </row>
    <row r="8579" spans="4:6" x14ac:dyDescent="0.25">
      <c r="D8579" s="1"/>
      <c r="E8579" s="4"/>
      <c r="F8579" s="4"/>
    </row>
    <row r="8580" spans="4:6" x14ac:dyDescent="0.25">
      <c r="D8580" s="1"/>
      <c r="E8580" s="4"/>
      <c r="F8580" s="4"/>
    </row>
    <row r="8581" spans="4:6" x14ac:dyDescent="0.25">
      <c r="D8581" s="1"/>
      <c r="E8581" s="4"/>
      <c r="F8581" s="4"/>
    </row>
    <row r="8582" spans="4:6" x14ac:dyDescent="0.25">
      <c r="D8582" s="1"/>
      <c r="E8582" s="4"/>
      <c r="F8582" s="4"/>
    </row>
    <row r="8583" spans="4:6" x14ac:dyDescent="0.25">
      <c r="D8583" s="1"/>
      <c r="E8583" s="4"/>
      <c r="F8583" s="4"/>
    </row>
    <row r="8584" spans="4:6" x14ac:dyDescent="0.25">
      <c r="D8584" s="1"/>
      <c r="E8584" s="4"/>
      <c r="F8584" s="4"/>
    </row>
    <row r="8585" spans="4:6" x14ac:dyDescent="0.25">
      <c r="D8585" s="1"/>
      <c r="E8585" s="4"/>
      <c r="F8585" s="4"/>
    </row>
    <row r="8586" spans="4:6" x14ac:dyDescent="0.25">
      <c r="D8586" s="1"/>
      <c r="E8586" s="4"/>
      <c r="F8586" s="4"/>
    </row>
    <row r="8587" spans="4:6" x14ac:dyDescent="0.25">
      <c r="D8587" s="1"/>
      <c r="E8587" s="4"/>
      <c r="F8587" s="4"/>
    </row>
    <row r="8588" spans="4:6" x14ac:dyDescent="0.25">
      <c r="D8588" s="1"/>
      <c r="E8588" s="4"/>
      <c r="F8588" s="4"/>
    </row>
    <row r="8589" spans="4:6" x14ac:dyDescent="0.25">
      <c r="D8589" s="1"/>
      <c r="E8589" s="4"/>
      <c r="F8589" s="4"/>
    </row>
    <row r="8590" spans="4:6" x14ac:dyDescent="0.25">
      <c r="D8590" s="1"/>
      <c r="E8590" s="4"/>
      <c r="F8590" s="4"/>
    </row>
    <row r="8591" spans="4:6" x14ac:dyDescent="0.25">
      <c r="D8591" s="1"/>
      <c r="E8591" s="4"/>
      <c r="F8591" s="4"/>
    </row>
    <row r="8592" spans="4:6" x14ac:dyDescent="0.25">
      <c r="D8592" s="1"/>
      <c r="E8592" s="4"/>
      <c r="F8592" s="4"/>
    </row>
    <row r="8593" spans="4:6" x14ac:dyDescent="0.25">
      <c r="D8593" s="1"/>
      <c r="E8593" s="4"/>
      <c r="F8593" s="4"/>
    </row>
    <row r="8594" spans="4:6" x14ac:dyDescent="0.25">
      <c r="D8594" s="1"/>
      <c r="E8594" s="4"/>
      <c r="F8594" s="4"/>
    </row>
    <row r="8595" spans="4:6" x14ac:dyDescent="0.25">
      <c r="D8595" s="1"/>
      <c r="E8595" s="4"/>
      <c r="F8595" s="4"/>
    </row>
    <row r="8596" spans="4:6" x14ac:dyDescent="0.25">
      <c r="D8596" s="1"/>
      <c r="E8596" s="4"/>
      <c r="F8596" s="4"/>
    </row>
    <row r="8597" spans="4:6" x14ac:dyDescent="0.25">
      <c r="D8597" s="1"/>
      <c r="E8597" s="4"/>
      <c r="F8597" s="4"/>
    </row>
    <row r="8598" spans="4:6" x14ac:dyDescent="0.25">
      <c r="D8598" s="1"/>
      <c r="E8598" s="4"/>
      <c r="F8598" s="4"/>
    </row>
    <row r="8599" spans="4:6" x14ac:dyDescent="0.25">
      <c r="D8599" s="1"/>
      <c r="E8599" s="4"/>
      <c r="F8599" s="4"/>
    </row>
    <row r="8600" spans="4:6" x14ac:dyDescent="0.25">
      <c r="D8600" s="1"/>
      <c r="E8600" s="4"/>
      <c r="F8600" s="4"/>
    </row>
    <row r="8601" spans="4:6" x14ac:dyDescent="0.25">
      <c r="D8601" s="1"/>
      <c r="E8601" s="4"/>
      <c r="F8601" s="4"/>
    </row>
    <row r="8602" spans="4:6" x14ac:dyDescent="0.25">
      <c r="D8602" s="1"/>
      <c r="E8602" s="6"/>
      <c r="F8602" s="6"/>
    </row>
    <row r="8603" spans="4:6" x14ac:dyDescent="0.25">
      <c r="D8603" s="1"/>
      <c r="E8603" s="4"/>
      <c r="F8603" s="4"/>
    </row>
    <row r="8604" spans="4:6" x14ac:dyDescent="0.25">
      <c r="D8604" s="1"/>
      <c r="E8604" s="4"/>
      <c r="F8604" s="4"/>
    </row>
    <row r="8605" spans="4:6" x14ac:dyDescent="0.25">
      <c r="D8605" s="1"/>
      <c r="E8605" s="4"/>
      <c r="F8605" s="4"/>
    </row>
    <row r="8606" spans="4:6" x14ac:dyDescent="0.25">
      <c r="D8606" s="1"/>
      <c r="E8606" s="4"/>
      <c r="F8606" s="4"/>
    </row>
    <row r="8607" spans="4:6" x14ac:dyDescent="0.25">
      <c r="D8607" s="1"/>
      <c r="E8607" s="4"/>
      <c r="F8607" s="4"/>
    </row>
    <row r="8608" spans="4:6" x14ac:dyDescent="0.25">
      <c r="D8608" s="1"/>
      <c r="E8608" s="4"/>
      <c r="F8608" s="4"/>
    </row>
    <row r="8609" spans="4:6" x14ac:dyDescent="0.25">
      <c r="D8609" s="1"/>
      <c r="E8609" s="4"/>
      <c r="F8609" s="4"/>
    </row>
    <row r="8610" spans="4:6" x14ac:dyDescent="0.25">
      <c r="D8610" s="1"/>
      <c r="E8610" s="4"/>
      <c r="F8610" s="4"/>
    </row>
    <row r="8611" spans="4:6" x14ac:dyDescent="0.25">
      <c r="D8611" s="1"/>
      <c r="E8611" s="4"/>
      <c r="F8611" s="4"/>
    </row>
    <row r="8612" spans="4:6" x14ac:dyDescent="0.25">
      <c r="D8612" s="1"/>
      <c r="E8612" s="4"/>
      <c r="F8612" s="4"/>
    </row>
    <row r="8613" spans="4:6" x14ac:dyDescent="0.25">
      <c r="D8613" s="1"/>
      <c r="E8613" s="4"/>
      <c r="F8613" s="4"/>
    </row>
    <row r="8614" spans="4:6" x14ac:dyDescent="0.25">
      <c r="D8614" s="1"/>
      <c r="E8614" s="4"/>
      <c r="F8614" s="4"/>
    </row>
    <row r="8615" spans="4:6" x14ac:dyDescent="0.25">
      <c r="D8615" s="1"/>
      <c r="E8615" s="4"/>
      <c r="F8615" s="4"/>
    </row>
    <row r="8616" spans="4:6" x14ac:dyDescent="0.25">
      <c r="D8616" s="1"/>
      <c r="E8616" s="4"/>
      <c r="F8616" s="4"/>
    </row>
    <row r="8617" spans="4:6" x14ac:dyDescent="0.25">
      <c r="D8617" s="1"/>
      <c r="E8617" s="4"/>
      <c r="F8617" s="4"/>
    </row>
    <row r="8618" spans="4:6" x14ac:dyDescent="0.25">
      <c r="D8618" s="1"/>
      <c r="E8618" s="4"/>
      <c r="F8618" s="4"/>
    </row>
    <row r="8619" spans="4:6" x14ac:dyDescent="0.25">
      <c r="D8619" s="1"/>
      <c r="E8619" s="4"/>
      <c r="F8619" s="4"/>
    </row>
    <row r="8620" spans="4:6" x14ac:dyDescent="0.25">
      <c r="D8620" s="1"/>
      <c r="E8620" s="4"/>
      <c r="F8620" s="4"/>
    </row>
    <row r="8621" spans="4:6" x14ac:dyDescent="0.25">
      <c r="D8621" s="1"/>
      <c r="E8621" s="4"/>
      <c r="F8621" s="4"/>
    </row>
    <row r="8622" spans="4:6" x14ac:dyDescent="0.25">
      <c r="D8622" s="1"/>
      <c r="E8622" s="4"/>
      <c r="F8622" s="4"/>
    </row>
    <row r="8623" spans="4:6" x14ac:dyDescent="0.25">
      <c r="D8623" s="1"/>
      <c r="E8623" s="4"/>
      <c r="F8623" s="4"/>
    </row>
    <row r="8624" spans="4:6" x14ac:dyDescent="0.25">
      <c r="D8624" s="1"/>
      <c r="E8624" s="4"/>
      <c r="F8624" s="4"/>
    </row>
    <row r="8625" spans="4:6" x14ac:dyDescent="0.25">
      <c r="D8625" s="1"/>
      <c r="E8625" s="4"/>
      <c r="F8625" s="4"/>
    </row>
    <row r="8626" spans="4:6" x14ac:dyDescent="0.25">
      <c r="D8626" s="1"/>
      <c r="E8626" s="4"/>
      <c r="F8626" s="4"/>
    </row>
    <row r="8627" spans="4:6" x14ac:dyDescent="0.25">
      <c r="D8627" s="1"/>
      <c r="E8627" s="6"/>
      <c r="F8627" s="6"/>
    </row>
    <row r="8628" spans="4:6" x14ac:dyDescent="0.25">
      <c r="D8628" s="1"/>
      <c r="E8628" s="4"/>
      <c r="F8628" s="4"/>
    </row>
    <row r="8629" spans="4:6" x14ac:dyDescent="0.25">
      <c r="D8629" s="1"/>
      <c r="E8629" s="4"/>
      <c r="F8629" s="4"/>
    </row>
    <row r="8630" spans="4:6" x14ac:dyDescent="0.25">
      <c r="D8630" s="1"/>
      <c r="E8630" s="4"/>
      <c r="F8630" s="4"/>
    </row>
    <row r="8631" spans="4:6" x14ac:dyDescent="0.25">
      <c r="D8631" s="1"/>
      <c r="E8631" s="4"/>
      <c r="F8631" s="4"/>
    </row>
    <row r="8632" spans="4:6" x14ac:dyDescent="0.25">
      <c r="D8632" s="1"/>
      <c r="E8632" s="4"/>
      <c r="F8632" s="4"/>
    </row>
    <row r="8633" spans="4:6" x14ac:dyDescent="0.25">
      <c r="D8633" s="1"/>
      <c r="E8633" s="4"/>
      <c r="F8633" s="4"/>
    </row>
    <row r="8634" spans="4:6" x14ac:dyDescent="0.25">
      <c r="D8634" s="1"/>
      <c r="E8634" s="4"/>
      <c r="F8634" s="4"/>
    </row>
    <row r="8635" spans="4:6" x14ac:dyDescent="0.25">
      <c r="D8635" s="1"/>
      <c r="E8635" s="4"/>
      <c r="F8635" s="4"/>
    </row>
    <row r="8636" spans="4:6" x14ac:dyDescent="0.25">
      <c r="D8636" s="1"/>
      <c r="E8636" s="4"/>
      <c r="F8636" s="4"/>
    </row>
    <row r="8637" spans="4:6" x14ac:dyDescent="0.25">
      <c r="D8637" s="1"/>
      <c r="E8637" s="4"/>
      <c r="F8637" s="4"/>
    </row>
    <row r="8638" spans="4:6" x14ac:dyDescent="0.25">
      <c r="D8638" s="1"/>
      <c r="E8638" s="4"/>
      <c r="F8638" s="4"/>
    </row>
    <row r="8639" spans="4:6" x14ac:dyDescent="0.25">
      <c r="D8639" s="1"/>
      <c r="E8639" s="4"/>
      <c r="F8639" s="4"/>
    </row>
    <row r="8640" spans="4:6" x14ac:dyDescent="0.25">
      <c r="D8640" s="1"/>
      <c r="E8640" s="4"/>
      <c r="F8640" s="4"/>
    </row>
    <row r="8641" spans="4:6" x14ac:dyDescent="0.25">
      <c r="D8641" s="1"/>
      <c r="E8641" s="4"/>
      <c r="F8641" s="4"/>
    </row>
    <row r="8642" spans="4:6" x14ac:dyDescent="0.25">
      <c r="D8642" s="1"/>
      <c r="E8642" s="4"/>
      <c r="F8642" s="4"/>
    </row>
    <row r="8643" spans="4:6" x14ac:dyDescent="0.25">
      <c r="D8643" s="1"/>
      <c r="E8643" s="4"/>
      <c r="F8643" s="4"/>
    </row>
    <row r="8644" spans="4:6" x14ac:dyDescent="0.25">
      <c r="D8644" s="1"/>
      <c r="E8644" s="4"/>
      <c r="F8644" s="4"/>
    </row>
    <row r="8645" spans="4:6" x14ac:dyDescent="0.25">
      <c r="D8645" s="1"/>
      <c r="E8645" s="4"/>
      <c r="F8645" s="4"/>
    </row>
    <row r="8646" spans="4:6" x14ac:dyDescent="0.25">
      <c r="D8646" s="1"/>
      <c r="E8646" s="4"/>
      <c r="F8646" s="4"/>
    </row>
    <row r="8647" spans="4:6" x14ac:dyDescent="0.25">
      <c r="D8647" s="1"/>
      <c r="E8647" s="4"/>
      <c r="F8647" s="4"/>
    </row>
    <row r="8648" spans="4:6" x14ac:dyDescent="0.25">
      <c r="D8648" s="1"/>
      <c r="E8648" s="4"/>
      <c r="F8648" s="4"/>
    </row>
    <row r="8649" spans="4:6" x14ac:dyDescent="0.25">
      <c r="D8649" s="1"/>
      <c r="E8649" s="4"/>
      <c r="F8649" s="4"/>
    </row>
    <row r="8650" spans="4:6" x14ac:dyDescent="0.25">
      <c r="D8650" s="1"/>
      <c r="E8650" s="4"/>
      <c r="F8650" s="4"/>
    </row>
    <row r="8651" spans="4:6" x14ac:dyDescent="0.25">
      <c r="D8651" s="1"/>
      <c r="E8651" s="4"/>
      <c r="F8651" s="4"/>
    </row>
    <row r="8652" spans="4:6" x14ac:dyDescent="0.25">
      <c r="D8652" s="1"/>
      <c r="E8652" s="6"/>
      <c r="F8652" s="6"/>
    </row>
    <row r="8653" spans="4:6" x14ac:dyDescent="0.25">
      <c r="D8653" s="1"/>
      <c r="E8653" s="4"/>
      <c r="F8653" s="4"/>
    </row>
    <row r="8654" spans="4:6" x14ac:dyDescent="0.25">
      <c r="D8654" s="1"/>
      <c r="E8654" s="4"/>
      <c r="F8654" s="4"/>
    </row>
    <row r="8655" spans="4:6" x14ac:dyDescent="0.25">
      <c r="D8655" s="1"/>
      <c r="E8655" s="4"/>
      <c r="F8655" s="4"/>
    </row>
    <row r="8656" spans="4:6" x14ac:dyDescent="0.25">
      <c r="D8656" s="1"/>
      <c r="E8656" s="4"/>
      <c r="F8656" s="4"/>
    </row>
    <row r="8657" spans="4:6" x14ac:dyDescent="0.25">
      <c r="D8657" s="1"/>
      <c r="E8657" s="4"/>
      <c r="F8657" s="4"/>
    </row>
    <row r="8658" spans="4:6" x14ac:dyDescent="0.25">
      <c r="D8658" s="1"/>
      <c r="E8658" s="4"/>
      <c r="F8658" s="4"/>
    </row>
    <row r="8659" spans="4:6" x14ac:dyDescent="0.25">
      <c r="D8659" s="1"/>
      <c r="E8659" s="4"/>
      <c r="F8659" s="4"/>
    </row>
    <row r="8660" spans="4:6" x14ac:dyDescent="0.25">
      <c r="D8660" s="1"/>
      <c r="E8660" s="4"/>
      <c r="F8660" s="4"/>
    </row>
    <row r="8661" spans="4:6" x14ac:dyDescent="0.25">
      <c r="D8661" s="1"/>
      <c r="E8661" s="4"/>
      <c r="F8661" s="4"/>
    </row>
    <row r="8662" spans="4:6" x14ac:dyDescent="0.25">
      <c r="D8662" s="1"/>
      <c r="E8662" s="4"/>
      <c r="F8662" s="4"/>
    </row>
    <row r="8663" spans="4:6" x14ac:dyDescent="0.25">
      <c r="D8663" s="1"/>
      <c r="E8663" s="4"/>
      <c r="F8663" s="4"/>
    </row>
    <row r="8664" spans="4:6" x14ac:dyDescent="0.25">
      <c r="D8664" s="1"/>
      <c r="E8664" s="4"/>
      <c r="F8664" s="4"/>
    </row>
    <row r="8665" spans="4:6" x14ac:dyDescent="0.25">
      <c r="D8665" s="1"/>
      <c r="E8665" s="4"/>
      <c r="F8665" s="4"/>
    </row>
    <row r="8666" spans="4:6" x14ac:dyDescent="0.25">
      <c r="D8666" s="1"/>
      <c r="E8666" s="4"/>
      <c r="F8666" s="4"/>
    </row>
    <row r="8667" spans="4:6" x14ac:dyDescent="0.25">
      <c r="D8667" s="1"/>
      <c r="E8667" s="4"/>
      <c r="F8667" s="4"/>
    </row>
    <row r="8668" spans="4:6" x14ac:dyDescent="0.25">
      <c r="D8668" s="1"/>
      <c r="E8668" s="4"/>
      <c r="F8668" s="4"/>
    </row>
    <row r="8669" spans="4:6" x14ac:dyDescent="0.25">
      <c r="D8669" s="1"/>
      <c r="E8669" s="4"/>
      <c r="F8669" s="4"/>
    </row>
    <row r="8670" spans="4:6" x14ac:dyDescent="0.25">
      <c r="D8670" s="1"/>
      <c r="E8670" s="4"/>
      <c r="F8670" s="4"/>
    </row>
    <row r="8671" spans="4:6" x14ac:dyDescent="0.25">
      <c r="D8671" s="1"/>
      <c r="E8671" s="4"/>
      <c r="F8671" s="4"/>
    </row>
    <row r="8672" spans="4:6" x14ac:dyDescent="0.25">
      <c r="D8672" s="1"/>
      <c r="E8672" s="4"/>
      <c r="F8672" s="4"/>
    </row>
    <row r="8673" spans="4:6" x14ac:dyDescent="0.25">
      <c r="D8673" s="1"/>
      <c r="E8673" s="4"/>
      <c r="F8673" s="4"/>
    </row>
    <row r="8674" spans="4:6" x14ac:dyDescent="0.25">
      <c r="D8674" s="1"/>
      <c r="E8674" s="4"/>
      <c r="F8674" s="4"/>
    </row>
    <row r="8675" spans="4:6" x14ac:dyDescent="0.25">
      <c r="D8675" s="1"/>
      <c r="E8675" s="4"/>
      <c r="F8675" s="4"/>
    </row>
    <row r="8676" spans="4:6" x14ac:dyDescent="0.25">
      <c r="D8676" s="1"/>
      <c r="E8676" s="4"/>
      <c r="F8676" s="4"/>
    </row>
    <row r="8677" spans="4:6" x14ac:dyDescent="0.25">
      <c r="D8677" s="1"/>
      <c r="E8677" s="6"/>
      <c r="F8677" s="6"/>
    </row>
    <row r="8678" spans="4:6" x14ac:dyDescent="0.25">
      <c r="D8678" s="1"/>
      <c r="E8678" s="4"/>
      <c r="F8678" s="4"/>
    </row>
    <row r="8679" spans="4:6" x14ac:dyDescent="0.25">
      <c r="D8679" s="1"/>
      <c r="E8679" s="4"/>
      <c r="F8679" s="4"/>
    </row>
    <row r="8680" spans="4:6" x14ac:dyDescent="0.25">
      <c r="D8680" s="1"/>
      <c r="E8680" s="4"/>
      <c r="F8680" s="4"/>
    </row>
    <row r="8681" spans="4:6" x14ac:dyDescent="0.25">
      <c r="D8681" s="1"/>
      <c r="E8681" s="4"/>
      <c r="F8681" s="4"/>
    </row>
    <row r="8682" spans="4:6" x14ac:dyDescent="0.25">
      <c r="D8682" s="1"/>
      <c r="E8682" s="4"/>
      <c r="F8682" s="4"/>
    </row>
    <row r="8683" spans="4:6" x14ac:dyDescent="0.25">
      <c r="D8683" s="1"/>
      <c r="E8683" s="4"/>
      <c r="F8683" s="4"/>
    </row>
    <row r="8684" spans="4:6" x14ac:dyDescent="0.25">
      <c r="D8684" s="1"/>
      <c r="E8684" s="4"/>
      <c r="F8684" s="4"/>
    </row>
    <row r="8685" spans="4:6" x14ac:dyDescent="0.25">
      <c r="D8685" s="1"/>
      <c r="E8685" s="4"/>
      <c r="F8685" s="4"/>
    </row>
    <row r="8686" spans="4:6" x14ac:dyDescent="0.25">
      <c r="D8686" s="1"/>
      <c r="E8686" s="4"/>
      <c r="F8686" s="4"/>
    </row>
    <row r="8687" spans="4:6" x14ac:dyDescent="0.25">
      <c r="D8687" s="1"/>
      <c r="E8687" s="4"/>
      <c r="F8687" s="4"/>
    </row>
    <row r="8688" spans="4:6" x14ac:dyDescent="0.25">
      <c r="D8688" s="1"/>
      <c r="E8688" s="4"/>
      <c r="F8688" s="4"/>
    </row>
    <row r="8689" spans="4:6" x14ac:dyDescent="0.25">
      <c r="D8689" s="1"/>
      <c r="E8689" s="4"/>
      <c r="F8689" s="4"/>
    </row>
    <row r="8690" spans="4:6" x14ac:dyDescent="0.25">
      <c r="D8690" s="1"/>
      <c r="E8690" s="4"/>
      <c r="F8690" s="4"/>
    </row>
    <row r="8691" spans="4:6" x14ac:dyDescent="0.25">
      <c r="D8691" s="1"/>
      <c r="E8691" s="4"/>
      <c r="F8691" s="4"/>
    </row>
    <row r="8692" spans="4:6" x14ac:dyDescent="0.25">
      <c r="D8692" s="1"/>
      <c r="E8692" s="4"/>
      <c r="F8692" s="4"/>
    </row>
    <row r="8693" spans="4:6" x14ac:dyDescent="0.25">
      <c r="D8693" s="1"/>
      <c r="E8693" s="4"/>
      <c r="F8693" s="4"/>
    </row>
    <row r="8694" spans="4:6" x14ac:dyDescent="0.25">
      <c r="D8694" s="1"/>
      <c r="E8694" s="4"/>
      <c r="F8694" s="4"/>
    </row>
    <row r="8695" spans="4:6" x14ac:dyDescent="0.25">
      <c r="D8695" s="1"/>
      <c r="E8695" s="4"/>
      <c r="F8695" s="4"/>
    </row>
    <row r="8696" spans="4:6" x14ac:dyDescent="0.25">
      <c r="D8696" s="1"/>
      <c r="E8696" s="4"/>
      <c r="F8696" s="4"/>
    </row>
    <row r="8697" spans="4:6" x14ac:dyDescent="0.25">
      <c r="D8697" s="1"/>
      <c r="E8697" s="4"/>
      <c r="F8697" s="4"/>
    </row>
    <row r="8698" spans="4:6" x14ac:dyDescent="0.25">
      <c r="D8698" s="1"/>
      <c r="E8698" s="4"/>
      <c r="F8698" s="4"/>
    </row>
    <row r="8699" spans="4:6" x14ac:dyDescent="0.25">
      <c r="D8699" s="1"/>
      <c r="E8699" s="4"/>
      <c r="F8699" s="4"/>
    </row>
    <row r="8700" spans="4:6" x14ac:dyDescent="0.25">
      <c r="D8700" s="1"/>
      <c r="E8700" s="4"/>
      <c r="F8700" s="4"/>
    </row>
    <row r="8701" spans="4:6" x14ac:dyDescent="0.25">
      <c r="D8701" s="1"/>
      <c r="E8701" s="4"/>
      <c r="F8701" s="4"/>
    </row>
    <row r="8702" spans="4:6" x14ac:dyDescent="0.25">
      <c r="D8702" s="1"/>
      <c r="E8702" s="6"/>
      <c r="F8702" s="6"/>
    </row>
    <row r="8703" spans="4:6" x14ac:dyDescent="0.25">
      <c r="D8703" s="1"/>
      <c r="E8703" s="4"/>
      <c r="F8703" s="4"/>
    </row>
    <row r="8704" spans="4:6" x14ac:dyDescent="0.25">
      <c r="D8704" s="1"/>
      <c r="E8704" s="4"/>
      <c r="F8704" s="4"/>
    </row>
    <row r="8705" spans="4:6" x14ac:dyDescent="0.25">
      <c r="D8705" s="1"/>
      <c r="E8705" s="4"/>
      <c r="F8705" s="4"/>
    </row>
    <row r="8706" spans="4:6" x14ac:dyDescent="0.25">
      <c r="D8706" s="1"/>
      <c r="E8706" s="4"/>
      <c r="F8706" s="4"/>
    </row>
    <row r="8707" spans="4:6" x14ac:dyDescent="0.25">
      <c r="D8707" s="1"/>
      <c r="E8707" s="4"/>
      <c r="F8707" s="4"/>
    </row>
    <row r="8708" spans="4:6" x14ac:dyDescent="0.25">
      <c r="D8708" s="1"/>
      <c r="E8708" s="4"/>
      <c r="F8708" s="4"/>
    </row>
    <row r="8709" spans="4:6" x14ac:dyDescent="0.25">
      <c r="D8709" s="1"/>
      <c r="E8709" s="4"/>
      <c r="F8709" s="4"/>
    </row>
    <row r="8710" spans="4:6" x14ac:dyDescent="0.25">
      <c r="D8710" s="1"/>
      <c r="E8710" s="4"/>
      <c r="F8710" s="4"/>
    </row>
    <row r="8711" spans="4:6" x14ac:dyDescent="0.25">
      <c r="D8711" s="1"/>
      <c r="E8711" s="4"/>
      <c r="F8711" s="4"/>
    </row>
    <row r="8712" spans="4:6" x14ac:dyDescent="0.25">
      <c r="D8712" s="1"/>
      <c r="E8712" s="4"/>
      <c r="F8712" s="4"/>
    </row>
    <row r="8713" spans="4:6" x14ac:dyDescent="0.25">
      <c r="D8713" s="1"/>
      <c r="E8713" s="4"/>
      <c r="F8713" s="4"/>
    </row>
    <row r="8714" spans="4:6" x14ac:dyDescent="0.25">
      <c r="D8714" s="1"/>
      <c r="E8714" s="4"/>
      <c r="F8714" s="4"/>
    </row>
    <row r="8715" spans="4:6" x14ac:dyDescent="0.25">
      <c r="D8715" s="1"/>
      <c r="E8715" s="4"/>
      <c r="F8715" s="4"/>
    </row>
    <row r="8716" spans="4:6" x14ac:dyDescent="0.25">
      <c r="D8716" s="1"/>
      <c r="E8716" s="4"/>
      <c r="F8716" s="4"/>
    </row>
    <row r="8717" spans="4:6" x14ac:dyDescent="0.25">
      <c r="D8717" s="1"/>
      <c r="E8717" s="4"/>
      <c r="F8717" s="4"/>
    </row>
    <row r="8718" spans="4:6" x14ac:dyDescent="0.25">
      <c r="D8718" s="1"/>
      <c r="E8718" s="4"/>
      <c r="F8718" s="4"/>
    </row>
    <row r="8719" spans="4:6" x14ac:dyDescent="0.25">
      <c r="D8719" s="1"/>
      <c r="E8719" s="4"/>
      <c r="F8719" s="4"/>
    </row>
    <row r="8720" spans="4:6" x14ac:dyDescent="0.25">
      <c r="D8720" s="1"/>
      <c r="E8720" s="4"/>
      <c r="F8720" s="4"/>
    </row>
    <row r="8721" spans="4:6" x14ac:dyDescent="0.25">
      <c r="D8721" s="1"/>
      <c r="E8721" s="4"/>
      <c r="F8721" s="4"/>
    </row>
    <row r="8722" spans="4:6" x14ac:dyDescent="0.25">
      <c r="D8722" s="1"/>
      <c r="E8722" s="4"/>
      <c r="F8722" s="4"/>
    </row>
    <row r="8723" spans="4:6" x14ac:dyDescent="0.25">
      <c r="D8723" s="1"/>
      <c r="E8723" s="4"/>
      <c r="F8723" s="4"/>
    </row>
    <row r="8724" spans="4:6" x14ac:dyDescent="0.25">
      <c r="D8724" s="1"/>
      <c r="E8724" s="4"/>
      <c r="F8724" s="4"/>
    </row>
    <row r="8725" spans="4:6" x14ac:dyDescent="0.25">
      <c r="D8725" s="1"/>
      <c r="E8725" s="4"/>
      <c r="F8725" s="4"/>
    </row>
    <row r="8726" spans="4:6" x14ac:dyDescent="0.25">
      <c r="D8726" s="1"/>
      <c r="E8726" s="4"/>
      <c r="F8726" s="4"/>
    </row>
    <row r="8727" spans="4:6" x14ac:dyDescent="0.25">
      <c r="D8727" s="1"/>
      <c r="E8727" s="6"/>
      <c r="F8727" s="6"/>
    </row>
    <row r="8728" spans="4:6" x14ac:dyDescent="0.25">
      <c r="D8728" s="1"/>
      <c r="E8728" s="4"/>
      <c r="F8728" s="4"/>
    </row>
    <row r="8729" spans="4:6" x14ac:dyDescent="0.25">
      <c r="D8729" s="1"/>
      <c r="E8729" s="4"/>
      <c r="F8729" s="4"/>
    </row>
    <row r="8730" spans="4:6" x14ac:dyDescent="0.25">
      <c r="D8730" s="1"/>
      <c r="E8730" s="4"/>
      <c r="F8730" s="4"/>
    </row>
    <row r="8731" spans="4:6" x14ac:dyDescent="0.25">
      <c r="D8731" s="1"/>
      <c r="E8731" s="4"/>
      <c r="F8731" s="4"/>
    </row>
    <row r="8732" spans="4:6" x14ac:dyDescent="0.25">
      <c r="D8732" s="1"/>
      <c r="E8732" s="4"/>
      <c r="F8732" s="4"/>
    </row>
    <row r="8733" spans="4:6" x14ac:dyDescent="0.25">
      <c r="D8733" s="1"/>
      <c r="E8733" s="4"/>
      <c r="F8733" s="4"/>
    </row>
    <row r="8734" spans="4:6" x14ac:dyDescent="0.25">
      <c r="D8734" s="1"/>
      <c r="E8734" s="4"/>
      <c r="F8734" s="4"/>
    </row>
    <row r="8735" spans="4:6" x14ac:dyDescent="0.25">
      <c r="D8735" s="1"/>
      <c r="E8735" s="4"/>
      <c r="F8735" s="4"/>
    </row>
    <row r="8736" spans="4:6" x14ac:dyDescent="0.25">
      <c r="D8736" s="1"/>
      <c r="E8736" s="4"/>
      <c r="F8736" s="4"/>
    </row>
    <row r="8737" spans="4:6" x14ac:dyDescent="0.25">
      <c r="D8737" s="1"/>
      <c r="E8737" s="4"/>
      <c r="F8737" s="4"/>
    </row>
    <row r="8738" spans="4:6" x14ac:dyDescent="0.25">
      <c r="D8738" s="1"/>
      <c r="E8738" s="4"/>
      <c r="F8738" s="4"/>
    </row>
    <row r="8739" spans="4:6" x14ac:dyDescent="0.25">
      <c r="D8739" s="1"/>
      <c r="E8739" s="4"/>
      <c r="F8739" s="4"/>
    </row>
    <row r="8740" spans="4:6" x14ac:dyDescent="0.25">
      <c r="D8740" s="1"/>
      <c r="E8740" s="4"/>
      <c r="F8740" s="4"/>
    </row>
    <row r="8741" spans="4:6" x14ac:dyDescent="0.25">
      <c r="D8741" s="1"/>
      <c r="E8741" s="4"/>
      <c r="F8741" s="4"/>
    </row>
    <row r="8742" spans="4:6" x14ac:dyDescent="0.25">
      <c r="D8742" s="1"/>
      <c r="E8742" s="4"/>
      <c r="F8742" s="4"/>
    </row>
    <row r="8743" spans="4:6" x14ac:dyDescent="0.25">
      <c r="D8743" s="1"/>
      <c r="E8743" s="4"/>
      <c r="F8743" s="4"/>
    </row>
    <row r="8744" spans="4:6" x14ac:dyDescent="0.25">
      <c r="D8744" s="1"/>
      <c r="E8744" s="4"/>
      <c r="F8744" s="4"/>
    </row>
    <row r="8745" spans="4:6" x14ac:dyDescent="0.25">
      <c r="D8745" s="1"/>
      <c r="E8745" s="4"/>
      <c r="F8745" s="4"/>
    </row>
    <row r="8746" spans="4:6" x14ac:dyDescent="0.25">
      <c r="D8746" s="1"/>
      <c r="E8746" s="4"/>
      <c r="F8746" s="4"/>
    </row>
    <row r="8747" spans="4:6" x14ac:dyDescent="0.25">
      <c r="D8747" s="1"/>
      <c r="E8747" s="4"/>
      <c r="F8747" s="4"/>
    </row>
    <row r="8748" spans="4:6" x14ac:dyDescent="0.25">
      <c r="D8748" s="1"/>
      <c r="E8748" s="4"/>
      <c r="F8748" s="4"/>
    </row>
    <row r="8749" spans="4:6" x14ac:dyDescent="0.25">
      <c r="D8749" s="1"/>
      <c r="E8749" s="4"/>
      <c r="F8749" s="4"/>
    </row>
    <row r="8750" spans="4:6" x14ac:dyDescent="0.25">
      <c r="D8750" s="1"/>
      <c r="E8750" s="4"/>
      <c r="F8750" s="4"/>
    </row>
    <row r="8751" spans="4:6" x14ac:dyDescent="0.25">
      <c r="D8751" s="1"/>
      <c r="E8751" s="4"/>
      <c r="F8751" s="4"/>
    </row>
    <row r="8752" spans="4:6" x14ac:dyDescent="0.25">
      <c r="D8752" s="1"/>
      <c r="E8752" s="6"/>
      <c r="F8752" s="6"/>
    </row>
    <row r="8753" spans="4:6" x14ac:dyDescent="0.25">
      <c r="D8753" s="1"/>
      <c r="E8753" s="4"/>
      <c r="F8753" s="4"/>
    </row>
    <row r="8754" spans="4:6" x14ac:dyDescent="0.25">
      <c r="D8754" s="1"/>
      <c r="E8754" s="4"/>
      <c r="F8754" s="4"/>
    </row>
    <row r="8755" spans="4:6" x14ac:dyDescent="0.25">
      <c r="D8755" s="1"/>
      <c r="E8755" s="4"/>
      <c r="F8755" s="4"/>
    </row>
    <row r="8756" spans="4:6" x14ac:dyDescent="0.25">
      <c r="D8756" s="1"/>
      <c r="E8756" s="4"/>
      <c r="F8756" s="4"/>
    </row>
    <row r="8757" spans="4:6" x14ac:dyDescent="0.25">
      <c r="D8757" s="1"/>
      <c r="E8757" s="4"/>
      <c r="F8757" s="4"/>
    </row>
    <row r="8758" spans="4:6" x14ac:dyDescent="0.25">
      <c r="D8758" s="1"/>
      <c r="E8758" s="4"/>
      <c r="F8758" s="4"/>
    </row>
    <row r="8759" spans="4:6" x14ac:dyDescent="0.25">
      <c r="D8759" s="1"/>
      <c r="E8759" s="4"/>
      <c r="F8759" s="4"/>
    </row>
    <row r="8760" spans="4:6" x14ac:dyDescent="0.25">
      <c r="D8760" s="1"/>
      <c r="E8760" s="4"/>
      <c r="F8760" s="4"/>
    </row>
    <row r="8761" spans="4:6" x14ac:dyDescent="0.25">
      <c r="D8761" s="1"/>
      <c r="E8761" s="4"/>
      <c r="F8761" s="4"/>
    </row>
    <row r="8762" spans="4:6" x14ac:dyDescent="0.25">
      <c r="D8762" s="1"/>
      <c r="E8762" s="4"/>
      <c r="F8762" s="4"/>
    </row>
    <row r="8763" spans="4:6" x14ac:dyDescent="0.25">
      <c r="D8763" s="1"/>
      <c r="E8763" s="4"/>
      <c r="F8763" s="4"/>
    </row>
    <row r="8764" spans="4:6" x14ac:dyDescent="0.25">
      <c r="D8764" s="1"/>
      <c r="E8764" s="4"/>
      <c r="F8764" s="4"/>
    </row>
    <row r="8765" spans="4:6" x14ac:dyDescent="0.25">
      <c r="D8765" s="1"/>
      <c r="E8765" s="4"/>
      <c r="F8765" s="4"/>
    </row>
    <row r="8766" spans="4:6" x14ac:dyDescent="0.25">
      <c r="D8766" s="1"/>
      <c r="E8766" s="4"/>
      <c r="F8766" s="4"/>
    </row>
    <row r="8767" spans="4:6" x14ac:dyDescent="0.25">
      <c r="D8767" s="1"/>
      <c r="E8767" s="4"/>
      <c r="F8767" s="4"/>
    </row>
    <row r="8768" spans="4:6" x14ac:dyDescent="0.25">
      <c r="D8768" s="1"/>
      <c r="E8768" s="4"/>
      <c r="F8768" s="4"/>
    </row>
    <row r="8769" spans="4:6" x14ac:dyDescent="0.25">
      <c r="D8769" s="1"/>
      <c r="E8769" s="4"/>
      <c r="F8769" s="4"/>
    </row>
    <row r="8770" spans="4:6" x14ac:dyDescent="0.25">
      <c r="D8770" s="1"/>
      <c r="E8770" s="4"/>
      <c r="F8770" s="4"/>
    </row>
    <row r="8771" spans="4:6" x14ac:dyDescent="0.25">
      <c r="D8771" s="1"/>
      <c r="E8771" s="4"/>
      <c r="F8771" s="4"/>
    </row>
    <row r="8772" spans="4:6" x14ac:dyDescent="0.25">
      <c r="D8772" s="1"/>
      <c r="E8772" s="4"/>
      <c r="F8772" s="4"/>
    </row>
    <row r="8773" spans="4:6" x14ac:dyDescent="0.25">
      <c r="D8773" s="1"/>
      <c r="E8773" s="4"/>
      <c r="F8773" s="4"/>
    </row>
    <row r="8774" spans="4:6" x14ac:dyDescent="0.25">
      <c r="D8774" s="1"/>
      <c r="E8774" s="4"/>
      <c r="F8774" s="4"/>
    </row>
    <row r="8775" spans="4:6" x14ac:dyDescent="0.25">
      <c r="D8775" s="1"/>
      <c r="E8775" s="4"/>
      <c r="F8775" s="4"/>
    </row>
    <row r="8776" spans="4:6" x14ac:dyDescent="0.25">
      <c r="D8776" s="1"/>
      <c r="E8776" s="4"/>
      <c r="F8776" s="4"/>
    </row>
    <row r="8777" spans="4:6" x14ac:dyDescent="0.25">
      <c r="D8777" s="1"/>
      <c r="E8777" s="6"/>
      <c r="F8777" s="6"/>
    </row>
    <row r="8778" spans="4:6" x14ac:dyDescent="0.25">
      <c r="D8778" s="1"/>
      <c r="E8778" s="4"/>
      <c r="F8778" s="4"/>
    </row>
    <row r="8779" spans="4:6" x14ac:dyDescent="0.25">
      <c r="D8779" s="1"/>
      <c r="E8779" s="4"/>
      <c r="F8779" s="4"/>
    </row>
    <row r="8780" spans="4:6" x14ac:dyDescent="0.25">
      <c r="D8780" s="1"/>
      <c r="E8780" s="4"/>
      <c r="F8780" s="4"/>
    </row>
    <row r="8781" spans="4:6" x14ac:dyDescent="0.25">
      <c r="D8781" s="1"/>
      <c r="E8781" s="4"/>
      <c r="F8781" s="4"/>
    </row>
    <row r="8782" spans="4:6" x14ac:dyDescent="0.25">
      <c r="D8782" s="1"/>
      <c r="E8782" s="4"/>
      <c r="F8782" s="4"/>
    </row>
    <row r="8783" spans="4:6" x14ac:dyDescent="0.25">
      <c r="D8783" s="1"/>
      <c r="E8783" s="4"/>
      <c r="F8783" s="4"/>
    </row>
    <row r="8784" spans="4:6" x14ac:dyDescent="0.25">
      <c r="D8784" s="1"/>
      <c r="E8784" s="4"/>
      <c r="F8784" s="4"/>
    </row>
    <row r="8785" spans="4:6" x14ac:dyDescent="0.25">
      <c r="D8785" s="1"/>
      <c r="E8785" s="4"/>
      <c r="F8785" s="4"/>
    </row>
    <row r="8786" spans="4:6" x14ac:dyDescent="0.25">
      <c r="D8786" s="1"/>
      <c r="E8786" s="4"/>
      <c r="F8786" s="4"/>
    </row>
    <row r="8787" spans="4:6" x14ac:dyDescent="0.25">
      <c r="D8787" s="1"/>
      <c r="E8787" s="4"/>
      <c r="F8787" s="4"/>
    </row>
    <row r="8788" spans="4:6" x14ac:dyDescent="0.25">
      <c r="D8788" s="1"/>
      <c r="E8788" s="4"/>
      <c r="F8788" s="4"/>
    </row>
    <row r="8789" spans="4:6" x14ac:dyDescent="0.25">
      <c r="D8789" s="1"/>
      <c r="E8789" s="4"/>
      <c r="F8789" s="4"/>
    </row>
    <row r="8790" spans="4:6" x14ac:dyDescent="0.25">
      <c r="D8790" s="1"/>
      <c r="E8790" s="4"/>
      <c r="F8790" s="4"/>
    </row>
    <row r="8791" spans="4:6" x14ac:dyDescent="0.25">
      <c r="D8791" s="1"/>
      <c r="E8791" s="4"/>
      <c r="F8791" s="4"/>
    </row>
    <row r="8792" spans="4:6" x14ac:dyDescent="0.25">
      <c r="D8792" s="1"/>
      <c r="E8792" s="4"/>
      <c r="F8792" s="4"/>
    </row>
    <row r="8793" spans="4:6" x14ac:dyDescent="0.25">
      <c r="D8793" s="1"/>
      <c r="E8793" s="4"/>
      <c r="F8793" s="4"/>
    </row>
    <row r="8794" spans="4:6" x14ac:dyDescent="0.25">
      <c r="D8794" s="1"/>
      <c r="E8794" s="4"/>
      <c r="F8794" s="4"/>
    </row>
    <row r="8795" spans="4:6" x14ac:dyDescent="0.25">
      <c r="D8795" s="1"/>
      <c r="E8795" s="4"/>
      <c r="F8795" s="4"/>
    </row>
    <row r="8796" spans="4:6" x14ac:dyDescent="0.25">
      <c r="D8796" s="1"/>
      <c r="E8796" s="4"/>
      <c r="F8796" s="4"/>
    </row>
    <row r="8797" spans="4:6" x14ac:dyDescent="0.25">
      <c r="D8797" s="1"/>
      <c r="E8797" s="4"/>
      <c r="F8797" s="4"/>
    </row>
    <row r="8798" spans="4:6" x14ac:dyDescent="0.25">
      <c r="D8798" s="1"/>
      <c r="E8798" s="4"/>
      <c r="F8798" s="4"/>
    </row>
    <row r="8799" spans="4:6" x14ac:dyDescent="0.25">
      <c r="D8799" s="1"/>
      <c r="E8799" s="4"/>
      <c r="F8799" s="4"/>
    </row>
    <row r="8800" spans="4:6" x14ac:dyDescent="0.25">
      <c r="D8800" s="1"/>
      <c r="E8800" s="4"/>
      <c r="F8800" s="4"/>
    </row>
    <row r="8801" spans="4:6" x14ac:dyDescent="0.25">
      <c r="D8801" s="1"/>
      <c r="E8801" s="4"/>
      <c r="F8801" s="4"/>
    </row>
    <row r="8802" spans="4:6" x14ac:dyDescent="0.25">
      <c r="D8802" s="1"/>
      <c r="E8802" s="6"/>
      <c r="F8802" s="6"/>
    </row>
    <row r="8803" spans="4:6" x14ac:dyDescent="0.25">
      <c r="D8803" s="1"/>
      <c r="E8803" s="4"/>
      <c r="F8803" s="4"/>
    </row>
    <row r="8804" spans="4:6" x14ac:dyDescent="0.25">
      <c r="D8804" s="1"/>
      <c r="E8804" s="4"/>
      <c r="F8804" s="4"/>
    </row>
    <row r="8805" spans="4:6" x14ac:dyDescent="0.25">
      <c r="D8805" s="1"/>
      <c r="E8805" s="4"/>
      <c r="F8805" s="4"/>
    </row>
    <row r="8806" spans="4:6" x14ac:dyDescent="0.25">
      <c r="D8806" s="1"/>
      <c r="E8806" s="4"/>
      <c r="F8806" s="4"/>
    </row>
    <row r="8807" spans="4:6" x14ac:dyDescent="0.25">
      <c r="D8807" s="1"/>
      <c r="E8807" s="4"/>
      <c r="F8807" s="4"/>
    </row>
    <row r="8808" spans="4:6" x14ac:dyDescent="0.25">
      <c r="D8808" s="1"/>
      <c r="E8808" s="4"/>
      <c r="F8808" s="4"/>
    </row>
    <row r="8809" spans="4:6" x14ac:dyDescent="0.25">
      <c r="D8809" s="1"/>
      <c r="E8809" s="4"/>
      <c r="F8809" s="4"/>
    </row>
    <row r="8810" spans="4:6" x14ac:dyDescent="0.25">
      <c r="D8810" s="1"/>
      <c r="E8810" s="4"/>
      <c r="F8810" s="4"/>
    </row>
    <row r="8811" spans="4:6" x14ac:dyDescent="0.25">
      <c r="D8811" s="1"/>
      <c r="E8811" s="4"/>
      <c r="F8811" s="4"/>
    </row>
    <row r="8812" spans="4:6" x14ac:dyDescent="0.25">
      <c r="D8812" s="1"/>
      <c r="E8812" s="4"/>
      <c r="F8812" s="4"/>
    </row>
    <row r="8813" spans="4:6" x14ac:dyDescent="0.25">
      <c r="D8813" s="1"/>
      <c r="E8813" s="4"/>
      <c r="F8813" s="4"/>
    </row>
    <row r="8814" spans="4:6" x14ac:dyDescent="0.25">
      <c r="D8814" s="1"/>
      <c r="E8814" s="4"/>
      <c r="F8814" s="4"/>
    </row>
    <row r="8815" spans="4:6" x14ac:dyDescent="0.25">
      <c r="D8815" s="1"/>
      <c r="E8815" s="4"/>
      <c r="F8815" s="4"/>
    </row>
    <row r="8816" spans="4:6" x14ac:dyDescent="0.25">
      <c r="D8816" s="1"/>
      <c r="E8816" s="4"/>
      <c r="F8816" s="4"/>
    </row>
    <row r="8817" spans="4:6" x14ac:dyDescent="0.25">
      <c r="D8817" s="1"/>
      <c r="E8817" s="4"/>
      <c r="F8817" s="4"/>
    </row>
    <row r="8818" spans="4:6" x14ac:dyDescent="0.25">
      <c r="D8818" s="1"/>
      <c r="E8818" s="4"/>
      <c r="F8818" s="4"/>
    </row>
    <row r="8819" spans="4:6" x14ac:dyDescent="0.25">
      <c r="D8819" s="1"/>
      <c r="E8819" s="4"/>
      <c r="F8819" s="4"/>
    </row>
    <row r="8820" spans="4:6" x14ac:dyDescent="0.25">
      <c r="D8820" s="1"/>
      <c r="E8820" s="4"/>
      <c r="F8820" s="4"/>
    </row>
    <row r="8821" spans="4:6" x14ac:dyDescent="0.25">
      <c r="D8821" s="1"/>
      <c r="E8821" s="4"/>
      <c r="F8821" s="4"/>
    </row>
    <row r="8822" spans="4:6" x14ac:dyDescent="0.25">
      <c r="D8822" s="1"/>
      <c r="E8822" s="4"/>
      <c r="F8822" s="4"/>
    </row>
    <row r="8823" spans="4:6" x14ac:dyDescent="0.25">
      <c r="D8823" s="1"/>
      <c r="E8823" s="4"/>
      <c r="F8823" s="4"/>
    </row>
    <row r="8824" spans="4:6" x14ac:dyDescent="0.25">
      <c r="D8824" s="1"/>
      <c r="E8824" s="4"/>
      <c r="F8824" s="4"/>
    </row>
    <row r="8825" spans="4:6" x14ac:dyDescent="0.25">
      <c r="D8825" s="1"/>
      <c r="E8825" s="4"/>
      <c r="F8825" s="4"/>
    </row>
    <row r="8826" spans="4:6" x14ac:dyDescent="0.25">
      <c r="D8826" s="1"/>
      <c r="E8826" s="4"/>
      <c r="F8826" s="4"/>
    </row>
    <row r="8827" spans="4:6" x14ac:dyDescent="0.25">
      <c r="D8827" s="1"/>
      <c r="E8827" s="6"/>
      <c r="F8827" s="6"/>
    </row>
    <row r="8828" spans="4:6" x14ac:dyDescent="0.25">
      <c r="D8828" s="1"/>
      <c r="E8828" s="4"/>
      <c r="F8828" s="4"/>
    </row>
    <row r="8829" spans="4:6" x14ac:dyDescent="0.25">
      <c r="D8829" s="1"/>
      <c r="E8829" s="4"/>
      <c r="F8829" s="4"/>
    </row>
    <row r="8830" spans="4:6" x14ac:dyDescent="0.25">
      <c r="D8830" s="1"/>
      <c r="E8830" s="4"/>
      <c r="F8830" s="4"/>
    </row>
    <row r="8831" spans="4:6" x14ac:dyDescent="0.25">
      <c r="D8831" s="1"/>
      <c r="E8831" s="4"/>
      <c r="F8831" s="4"/>
    </row>
    <row r="8832" spans="4:6" x14ac:dyDescent="0.25">
      <c r="D8832" s="1"/>
      <c r="E8832" s="4"/>
      <c r="F8832" s="4"/>
    </row>
    <row r="8833" spans="4:6" x14ac:dyDescent="0.25">
      <c r="D8833" s="1"/>
      <c r="E8833" s="4"/>
      <c r="F8833" s="4"/>
    </row>
    <row r="8834" spans="4:6" x14ac:dyDescent="0.25">
      <c r="D8834" s="1"/>
      <c r="E8834" s="4"/>
      <c r="F8834" s="4"/>
    </row>
    <row r="8835" spans="4:6" x14ac:dyDescent="0.25">
      <c r="D8835" s="1"/>
      <c r="E8835" s="4"/>
      <c r="F8835" s="4"/>
    </row>
    <row r="8836" spans="4:6" x14ac:dyDescent="0.25">
      <c r="D8836" s="1"/>
      <c r="E8836" s="4"/>
      <c r="F8836" s="4"/>
    </row>
    <row r="8837" spans="4:6" x14ac:dyDescent="0.25">
      <c r="D8837" s="1"/>
      <c r="E8837" s="4"/>
      <c r="F8837" s="4"/>
    </row>
    <row r="8838" spans="4:6" x14ac:dyDescent="0.25">
      <c r="D8838" s="1"/>
      <c r="E8838" s="4"/>
      <c r="F8838" s="4"/>
    </row>
    <row r="8839" spans="4:6" x14ac:dyDescent="0.25">
      <c r="D8839" s="1"/>
      <c r="E8839" s="4"/>
      <c r="F8839" s="4"/>
    </row>
    <row r="8840" spans="4:6" x14ac:dyDescent="0.25">
      <c r="D8840" s="1"/>
      <c r="E8840" s="4"/>
      <c r="F8840" s="4"/>
    </row>
    <row r="8841" spans="4:6" x14ac:dyDescent="0.25">
      <c r="D8841" s="1"/>
      <c r="E8841" s="4"/>
      <c r="F8841" s="4"/>
    </row>
    <row r="8842" spans="4:6" x14ac:dyDescent="0.25">
      <c r="D8842" s="1"/>
      <c r="E8842" s="4"/>
      <c r="F8842" s="4"/>
    </row>
    <row r="8843" spans="4:6" x14ac:dyDescent="0.25">
      <c r="D8843" s="1"/>
      <c r="E8843" s="4"/>
      <c r="F8843" s="4"/>
    </row>
    <row r="8844" spans="4:6" x14ac:dyDescent="0.25">
      <c r="D8844" s="1"/>
      <c r="E8844" s="4"/>
      <c r="F8844" s="4"/>
    </row>
    <row r="8845" spans="4:6" x14ac:dyDescent="0.25">
      <c r="D8845" s="1"/>
      <c r="E8845" s="4"/>
      <c r="F8845" s="4"/>
    </row>
    <row r="8846" spans="4:6" x14ac:dyDescent="0.25">
      <c r="D8846" s="1"/>
      <c r="E8846" s="4"/>
      <c r="F8846" s="4"/>
    </row>
    <row r="8847" spans="4:6" x14ac:dyDescent="0.25">
      <c r="D8847" s="1"/>
      <c r="E8847" s="4"/>
      <c r="F8847" s="4"/>
    </row>
    <row r="8848" spans="4:6" x14ac:dyDescent="0.25">
      <c r="D8848" s="1"/>
      <c r="E8848" s="4"/>
      <c r="F8848" s="4"/>
    </row>
    <row r="8849" spans="4:6" x14ac:dyDescent="0.25">
      <c r="D8849" s="1"/>
      <c r="E8849" s="4"/>
      <c r="F8849" s="4"/>
    </row>
    <row r="8850" spans="4:6" x14ac:dyDescent="0.25">
      <c r="D8850" s="1"/>
      <c r="E8850" s="4"/>
      <c r="F8850" s="4"/>
    </row>
    <row r="8851" spans="4:6" x14ac:dyDescent="0.25">
      <c r="D8851" s="1"/>
      <c r="E8851" s="4"/>
      <c r="F8851" s="4"/>
    </row>
    <row r="8852" spans="4:6" x14ac:dyDescent="0.25">
      <c r="D8852" s="1"/>
      <c r="E8852" s="6"/>
      <c r="F8852" s="6"/>
    </row>
    <row r="8853" spans="4:6" x14ac:dyDescent="0.25">
      <c r="D8853" s="1"/>
      <c r="E8853" s="4"/>
      <c r="F8853" s="4"/>
    </row>
    <row r="8854" spans="4:6" x14ac:dyDescent="0.25">
      <c r="D8854" s="1"/>
      <c r="E8854" s="4"/>
      <c r="F8854" s="4"/>
    </row>
    <row r="8855" spans="4:6" x14ac:dyDescent="0.25">
      <c r="D8855" s="1"/>
      <c r="E8855" s="4"/>
      <c r="F8855" s="4"/>
    </row>
    <row r="8856" spans="4:6" x14ac:dyDescent="0.25">
      <c r="D8856" s="1"/>
      <c r="E8856" s="4"/>
      <c r="F8856" s="4"/>
    </row>
    <row r="8857" spans="4:6" x14ac:dyDescent="0.25">
      <c r="D8857" s="1"/>
      <c r="E8857" s="4"/>
      <c r="F8857" s="4"/>
    </row>
    <row r="8858" spans="4:6" x14ac:dyDescent="0.25">
      <c r="D8858" s="1"/>
      <c r="E8858" s="4"/>
      <c r="F8858" s="4"/>
    </row>
    <row r="8859" spans="4:6" x14ac:dyDescent="0.25">
      <c r="D8859" s="1"/>
      <c r="E8859" s="4"/>
      <c r="F8859" s="4"/>
    </row>
    <row r="8860" spans="4:6" x14ac:dyDescent="0.25">
      <c r="D8860" s="1"/>
      <c r="E8860" s="4"/>
      <c r="F8860" s="4"/>
    </row>
    <row r="8861" spans="4:6" x14ac:dyDescent="0.25">
      <c r="D8861" s="1"/>
      <c r="E8861" s="4"/>
      <c r="F8861" s="4"/>
    </row>
    <row r="8862" spans="4:6" x14ac:dyDescent="0.25">
      <c r="D8862" s="1"/>
      <c r="E8862" s="4"/>
      <c r="F8862" s="4"/>
    </row>
    <row r="8863" spans="4:6" x14ac:dyDescent="0.25">
      <c r="D8863" s="1"/>
      <c r="E8863" s="4"/>
      <c r="F8863" s="4"/>
    </row>
    <row r="8864" spans="4:6" x14ac:dyDescent="0.25">
      <c r="D8864" s="1"/>
      <c r="E8864" s="4"/>
      <c r="F8864" s="4"/>
    </row>
    <row r="8865" spans="4:6" x14ac:dyDescent="0.25">
      <c r="D8865" s="1"/>
      <c r="E8865" s="4"/>
      <c r="F8865" s="4"/>
    </row>
    <row r="8866" spans="4:6" x14ac:dyDescent="0.25">
      <c r="D8866" s="1"/>
      <c r="E8866" s="4"/>
      <c r="F8866" s="4"/>
    </row>
    <row r="8867" spans="4:6" x14ac:dyDescent="0.25">
      <c r="D8867" s="1"/>
      <c r="E8867" s="4"/>
      <c r="F8867" s="4"/>
    </row>
    <row r="8868" spans="4:6" x14ac:dyDescent="0.25">
      <c r="D8868" s="1"/>
      <c r="E8868" s="4"/>
      <c r="F8868" s="4"/>
    </row>
    <row r="8869" spans="4:6" x14ac:dyDescent="0.25">
      <c r="D8869" s="1"/>
      <c r="E8869" s="4"/>
      <c r="F8869" s="4"/>
    </row>
    <row r="8870" spans="4:6" x14ac:dyDescent="0.25">
      <c r="D8870" s="1"/>
      <c r="E8870" s="4"/>
      <c r="F8870" s="4"/>
    </row>
    <row r="8871" spans="4:6" x14ac:dyDescent="0.25">
      <c r="D8871" s="1"/>
      <c r="E8871" s="4"/>
      <c r="F8871" s="4"/>
    </row>
    <row r="8872" spans="4:6" x14ac:dyDescent="0.25">
      <c r="D8872" s="1"/>
      <c r="E8872" s="4"/>
      <c r="F8872" s="4"/>
    </row>
    <row r="8873" spans="4:6" x14ac:dyDescent="0.25">
      <c r="D8873" s="1"/>
      <c r="E8873" s="4"/>
      <c r="F8873" s="4"/>
    </row>
    <row r="8874" spans="4:6" x14ac:dyDescent="0.25">
      <c r="D8874" s="1"/>
      <c r="E8874" s="4"/>
      <c r="F8874" s="4"/>
    </row>
    <row r="8875" spans="4:6" x14ac:dyDescent="0.25">
      <c r="D8875" s="1"/>
      <c r="E8875" s="4"/>
      <c r="F8875" s="4"/>
    </row>
    <row r="8876" spans="4:6" x14ac:dyDescent="0.25">
      <c r="D8876" s="1"/>
      <c r="E8876" s="4"/>
      <c r="F8876" s="4"/>
    </row>
    <row r="8877" spans="4:6" x14ac:dyDescent="0.25">
      <c r="D8877" s="1"/>
      <c r="E8877" s="6"/>
      <c r="F8877" s="6"/>
    </row>
    <row r="8878" spans="4:6" x14ac:dyDescent="0.25">
      <c r="D8878" s="1"/>
      <c r="E8878" s="4"/>
      <c r="F8878" s="4"/>
    </row>
    <row r="8879" spans="4:6" x14ac:dyDescent="0.25">
      <c r="D8879" s="1"/>
      <c r="E8879" s="4"/>
      <c r="F8879" s="4"/>
    </row>
    <row r="8880" spans="4:6" x14ac:dyDescent="0.25">
      <c r="D8880" s="1"/>
      <c r="E8880" s="4"/>
      <c r="F8880" s="4"/>
    </row>
    <row r="8881" spans="4:6" x14ac:dyDescent="0.25">
      <c r="D8881" s="1"/>
      <c r="E8881" s="4"/>
      <c r="F8881" s="4"/>
    </row>
    <row r="8882" spans="4:6" x14ac:dyDescent="0.25">
      <c r="D8882" s="1"/>
      <c r="E8882" s="4"/>
      <c r="F8882" s="4"/>
    </row>
    <row r="8883" spans="4:6" x14ac:dyDescent="0.25">
      <c r="D8883" s="1"/>
      <c r="E8883" s="4"/>
      <c r="F8883" s="4"/>
    </row>
    <row r="8884" spans="4:6" x14ac:dyDescent="0.25">
      <c r="D8884" s="1"/>
      <c r="E8884" s="4"/>
      <c r="F8884" s="4"/>
    </row>
    <row r="8885" spans="4:6" x14ac:dyDescent="0.25">
      <c r="D8885" s="1"/>
      <c r="E8885" s="4"/>
      <c r="F8885" s="4"/>
    </row>
    <row r="8886" spans="4:6" x14ac:dyDescent="0.25">
      <c r="D8886" s="1"/>
      <c r="E8886" s="4"/>
      <c r="F8886" s="4"/>
    </row>
    <row r="8887" spans="4:6" x14ac:dyDescent="0.25">
      <c r="D8887" s="1"/>
      <c r="E8887" s="4"/>
      <c r="F8887" s="4"/>
    </row>
    <row r="8888" spans="4:6" x14ac:dyDescent="0.25">
      <c r="D8888" s="1"/>
      <c r="E8888" s="4"/>
      <c r="F8888" s="4"/>
    </row>
    <row r="8889" spans="4:6" x14ac:dyDescent="0.25">
      <c r="D8889" s="1"/>
      <c r="E8889" s="4"/>
      <c r="F8889" s="4"/>
    </row>
    <row r="8890" spans="4:6" x14ac:dyDescent="0.25">
      <c r="D8890" s="1"/>
      <c r="E8890" s="4"/>
      <c r="F8890" s="4"/>
    </row>
    <row r="8891" spans="4:6" x14ac:dyDescent="0.25">
      <c r="D8891" s="1"/>
      <c r="E8891" s="4"/>
      <c r="F8891" s="4"/>
    </row>
    <row r="8892" spans="4:6" x14ac:dyDescent="0.25">
      <c r="D8892" s="1"/>
      <c r="E8892" s="4"/>
      <c r="F8892" s="4"/>
    </row>
    <row r="8893" spans="4:6" x14ac:dyDescent="0.25">
      <c r="D8893" s="1"/>
      <c r="E8893" s="4"/>
      <c r="F8893" s="4"/>
    </row>
    <row r="8894" spans="4:6" x14ac:dyDescent="0.25">
      <c r="D8894" s="1"/>
      <c r="E8894" s="4"/>
      <c r="F8894" s="4"/>
    </row>
    <row r="8895" spans="4:6" x14ac:dyDescent="0.25">
      <c r="D8895" s="1"/>
      <c r="E8895" s="4"/>
      <c r="F8895" s="4"/>
    </row>
    <row r="8896" spans="4:6" x14ac:dyDescent="0.25">
      <c r="D8896" s="1"/>
      <c r="E8896" s="4"/>
      <c r="F8896" s="4"/>
    </row>
    <row r="8897" spans="4:6" x14ac:dyDescent="0.25">
      <c r="D8897" s="1"/>
      <c r="E8897" s="4"/>
      <c r="F8897" s="4"/>
    </row>
    <row r="8898" spans="4:6" x14ac:dyDescent="0.25">
      <c r="D8898" s="1"/>
      <c r="E8898" s="4"/>
      <c r="F8898" s="4"/>
    </row>
    <row r="8899" spans="4:6" x14ac:dyDescent="0.25">
      <c r="D8899" s="1"/>
      <c r="E8899" s="4"/>
      <c r="F8899" s="4"/>
    </row>
    <row r="8900" spans="4:6" x14ac:dyDescent="0.25">
      <c r="D8900" s="1"/>
      <c r="E8900" s="4"/>
      <c r="F8900" s="4"/>
    </row>
    <row r="8901" spans="4:6" x14ac:dyDescent="0.25">
      <c r="D8901" s="1"/>
      <c r="E8901" s="4"/>
      <c r="F8901" s="4"/>
    </row>
    <row r="8902" spans="4:6" x14ac:dyDescent="0.25">
      <c r="D8902" s="1"/>
      <c r="E8902" s="6"/>
      <c r="F8902" s="6"/>
    </row>
    <row r="8903" spans="4:6" x14ac:dyDescent="0.25">
      <c r="D8903" s="1"/>
      <c r="E8903" s="4"/>
      <c r="F8903" s="4"/>
    </row>
    <row r="8904" spans="4:6" x14ac:dyDescent="0.25">
      <c r="D8904" s="1"/>
      <c r="E8904" s="4"/>
      <c r="F8904" s="4"/>
    </row>
    <row r="8905" spans="4:6" x14ac:dyDescent="0.25">
      <c r="D8905" s="1"/>
      <c r="E8905" s="4"/>
      <c r="F8905" s="4"/>
    </row>
    <row r="8906" spans="4:6" x14ac:dyDescent="0.25">
      <c r="D8906" s="1"/>
      <c r="E8906" s="4"/>
      <c r="F8906" s="4"/>
    </row>
    <row r="8907" spans="4:6" x14ac:dyDescent="0.25">
      <c r="D8907" s="1"/>
      <c r="E8907" s="4"/>
      <c r="F8907" s="4"/>
    </row>
    <row r="8908" spans="4:6" x14ac:dyDescent="0.25">
      <c r="D8908" s="1"/>
      <c r="E8908" s="4"/>
      <c r="F8908" s="4"/>
    </row>
    <row r="8909" spans="4:6" x14ac:dyDescent="0.25">
      <c r="D8909" s="1"/>
      <c r="E8909" s="4"/>
      <c r="F8909" s="4"/>
    </row>
    <row r="8910" spans="4:6" x14ac:dyDescent="0.25">
      <c r="D8910" s="1"/>
      <c r="E8910" s="4"/>
      <c r="F8910" s="4"/>
    </row>
    <row r="8911" spans="4:6" x14ac:dyDescent="0.25">
      <c r="D8911" s="1"/>
      <c r="E8911" s="4"/>
      <c r="F8911" s="4"/>
    </row>
    <row r="8912" spans="4:6" x14ac:dyDescent="0.25">
      <c r="D8912" s="1"/>
      <c r="E8912" s="4"/>
      <c r="F8912" s="4"/>
    </row>
    <row r="8913" spans="4:6" x14ac:dyDescent="0.25">
      <c r="D8913" s="1"/>
      <c r="E8913" s="4"/>
      <c r="F8913" s="4"/>
    </row>
    <row r="8914" spans="4:6" x14ac:dyDescent="0.25">
      <c r="D8914" s="1"/>
      <c r="E8914" s="4"/>
      <c r="F8914" s="4"/>
    </row>
    <row r="8915" spans="4:6" x14ac:dyDescent="0.25">
      <c r="D8915" s="1"/>
      <c r="E8915" s="4"/>
      <c r="F8915" s="4"/>
    </row>
    <row r="8916" spans="4:6" x14ac:dyDescent="0.25">
      <c r="D8916" s="1"/>
      <c r="E8916" s="4"/>
      <c r="F8916" s="4"/>
    </row>
    <row r="8917" spans="4:6" x14ac:dyDescent="0.25">
      <c r="D8917" s="1"/>
      <c r="E8917" s="4"/>
      <c r="F8917" s="4"/>
    </row>
    <row r="8918" spans="4:6" x14ac:dyDescent="0.25">
      <c r="D8918" s="1"/>
      <c r="E8918" s="4"/>
      <c r="F8918" s="4"/>
    </row>
    <row r="8919" spans="4:6" x14ac:dyDescent="0.25">
      <c r="D8919" s="1"/>
      <c r="E8919" s="4"/>
      <c r="F8919" s="4"/>
    </row>
    <row r="8920" spans="4:6" x14ac:dyDescent="0.25">
      <c r="D8920" s="1"/>
      <c r="E8920" s="4"/>
      <c r="F8920" s="4"/>
    </row>
    <row r="8921" spans="4:6" x14ac:dyDescent="0.25">
      <c r="D8921" s="1"/>
      <c r="E8921" s="4"/>
      <c r="F8921" s="4"/>
    </row>
    <row r="8922" spans="4:6" x14ac:dyDescent="0.25">
      <c r="D8922" s="1"/>
      <c r="E8922" s="4"/>
      <c r="F8922" s="4"/>
    </row>
    <row r="8923" spans="4:6" x14ac:dyDescent="0.25">
      <c r="D8923" s="1"/>
      <c r="E8923" s="4"/>
      <c r="F8923" s="4"/>
    </row>
    <row r="8924" spans="4:6" x14ac:dyDescent="0.25">
      <c r="D8924" s="1"/>
      <c r="E8924" s="4"/>
      <c r="F8924" s="4"/>
    </row>
    <row r="8925" spans="4:6" x14ac:dyDescent="0.25">
      <c r="D8925" s="1"/>
      <c r="E8925" s="4"/>
      <c r="F8925" s="4"/>
    </row>
    <row r="8926" spans="4:6" x14ac:dyDescent="0.25">
      <c r="D8926" s="1"/>
      <c r="E8926" s="4"/>
      <c r="F8926" s="4"/>
    </row>
    <row r="8927" spans="4:6" x14ac:dyDescent="0.25">
      <c r="D8927" s="1"/>
      <c r="E8927" s="6"/>
      <c r="F8927" s="6"/>
    </row>
    <row r="8928" spans="4:6" x14ac:dyDescent="0.25">
      <c r="D8928" s="1"/>
      <c r="E8928" s="4"/>
      <c r="F8928" s="4"/>
    </row>
    <row r="8929" spans="4:6" x14ac:dyDescent="0.25">
      <c r="D8929" s="1"/>
      <c r="E8929" s="4"/>
      <c r="F8929" s="4"/>
    </row>
    <row r="8930" spans="4:6" x14ac:dyDescent="0.25">
      <c r="D8930" s="1"/>
      <c r="E8930" s="4"/>
      <c r="F8930" s="4"/>
    </row>
    <row r="8931" spans="4:6" x14ac:dyDescent="0.25">
      <c r="D8931" s="1"/>
      <c r="E8931" s="4"/>
      <c r="F8931" s="4"/>
    </row>
    <row r="8932" spans="4:6" x14ac:dyDescent="0.25">
      <c r="D8932" s="1"/>
      <c r="E8932" s="4"/>
      <c r="F8932" s="4"/>
    </row>
    <row r="8933" spans="4:6" x14ac:dyDescent="0.25">
      <c r="D8933" s="1"/>
      <c r="E8933" s="4"/>
      <c r="F8933" s="4"/>
    </row>
    <row r="8934" spans="4:6" x14ac:dyDescent="0.25">
      <c r="D8934" s="1"/>
      <c r="E8934" s="4"/>
      <c r="F8934" s="4"/>
    </row>
    <row r="8935" spans="4:6" x14ac:dyDescent="0.25">
      <c r="D8935" s="1"/>
      <c r="E8935" s="4"/>
      <c r="F8935" s="4"/>
    </row>
    <row r="8936" spans="4:6" x14ac:dyDescent="0.25">
      <c r="D8936" s="1"/>
      <c r="E8936" s="4"/>
      <c r="F8936" s="4"/>
    </row>
    <row r="8937" spans="4:6" x14ac:dyDescent="0.25">
      <c r="D8937" s="1"/>
      <c r="E8937" s="4"/>
      <c r="F8937" s="4"/>
    </row>
    <row r="8938" spans="4:6" x14ac:dyDescent="0.25">
      <c r="D8938" s="1"/>
      <c r="E8938" s="4"/>
      <c r="F8938" s="4"/>
    </row>
    <row r="8939" spans="4:6" x14ac:dyDescent="0.25">
      <c r="D8939" s="1"/>
      <c r="E8939" s="4"/>
      <c r="F8939" s="4"/>
    </row>
    <row r="8940" spans="4:6" x14ac:dyDescent="0.25">
      <c r="D8940" s="1"/>
      <c r="E8940" s="4"/>
      <c r="F8940" s="4"/>
    </row>
    <row r="8941" spans="4:6" x14ac:dyDescent="0.25">
      <c r="D8941" s="1"/>
      <c r="E8941" s="4"/>
      <c r="F8941" s="4"/>
    </row>
    <row r="8942" spans="4:6" x14ac:dyDescent="0.25">
      <c r="D8942" s="1"/>
      <c r="E8942" s="4"/>
      <c r="F8942" s="4"/>
    </row>
    <row r="8943" spans="4:6" x14ac:dyDescent="0.25">
      <c r="D8943" s="1"/>
      <c r="E8943" s="4"/>
      <c r="F8943" s="4"/>
    </row>
    <row r="8944" spans="4:6" x14ac:dyDescent="0.25">
      <c r="D8944" s="1"/>
      <c r="E8944" s="4"/>
      <c r="F8944" s="4"/>
    </row>
    <row r="8945" spans="4:6" x14ac:dyDescent="0.25">
      <c r="D8945" s="1"/>
      <c r="E8945" s="4"/>
      <c r="F8945" s="4"/>
    </row>
    <row r="8946" spans="4:6" x14ac:dyDescent="0.25">
      <c r="D8946" s="1"/>
      <c r="E8946" s="4"/>
      <c r="F8946" s="4"/>
    </row>
    <row r="8947" spans="4:6" x14ac:dyDescent="0.25">
      <c r="D8947" s="1"/>
      <c r="E8947" s="4"/>
      <c r="F8947" s="4"/>
    </row>
    <row r="8948" spans="4:6" x14ac:dyDescent="0.25">
      <c r="D8948" s="1"/>
      <c r="E8948" s="4"/>
      <c r="F8948" s="4"/>
    </row>
    <row r="8949" spans="4:6" x14ac:dyDescent="0.25">
      <c r="D8949" s="1"/>
      <c r="E8949" s="4"/>
      <c r="F8949" s="4"/>
    </row>
    <row r="8950" spans="4:6" x14ac:dyDescent="0.25">
      <c r="D8950" s="1"/>
      <c r="E8950" s="4"/>
      <c r="F8950" s="4"/>
    </row>
    <row r="8951" spans="4:6" x14ac:dyDescent="0.25">
      <c r="D8951" s="1"/>
      <c r="E8951" s="4"/>
      <c r="F8951" s="4"/>
    </row>
    <row r="8952" spans="4:6" x14ac:dyDescent="0.25">
      <c r="D8952" s="1"/>
      <c r="E8952" s="6"/>
      <c r="F8952" s="6"/>
    </row>
    <row r="8953" spans="4:6" x14ac:dyDescent="0.25">
      <c r="D8953" s="1"/>
      <c r="E8953" s="4"/>
      <c r="F8953" s="4"/>
    </row>
    <row r="8954" spans="4:6" x14ac:dyDescent="0.25">
      <c r="D8954" s="1"/>
      <c r="E8954" s="4"/>
      <c r="F8954" s="4"/>
    </row>
    <row r="8955" spans="4:6" x14ac:dyDescent="0.25">
      <c r="D8955" s="1"/>
      <c r="E8955" s="4"/>
      <c r="F8955" s="4"/>
    </row>
    <row r="8956" spans="4:6" x14ac:dyDescent="0.25">
      <c r="D8956" s="1"/>
      <c r="E8956" s="4"/>
      <c r="F8956" s="4"/>
    </row>
    <row r="8957" spans="4:6" x14ac:dyDescent="0.25">
      <c r="D8957" s="1"/>
      <c r="E8957" s="4"/>
      <c r="F8957" s="4"/>
    </row>
    <row r="8958" spans="4:6" x14ac:dyDescent="0.25">
      <c r="D8958" s="1"/>
      <c r="E8958" s="4"/>
      <c r="F8958" s="4"/>
    </row>
    <row r="8959" spans="4:6" x14ac:dyDescent="0.25">
      <c r="D8959" s="1"/>
      <c r="E8959" s="4"/>
      <c r="F8959" s="4"/>
    </row>
    <row r="8960" spans="4:6" x14ac:dyDescent="0.25">
      <c r="D8960" s="1"/>
      <c r="E8960" s="4"/>
      <c r="F8960" s="4"/>
    </row>
    <row r="8961" spans="4:6" x14ac:dyDescent="0.25">
      <c r="D8961" s="1"/>
      <c r="E8961" s="4"/>
      <c r="F8961" s="4"/>
    </row>
    <row r="8962" spans="4:6" x14ac:dyDescent="0.25">
      <c r="D8962" s="1"/>
      <c r="E8962" s="4"/>
      <c r="F8962" s="4"/>
    </row>
    <row r="8963" spans="4:6" x14ac:dyDescent="0.25">
      <c r="D8963" s="1"/>
      <c r="E8963" s="4"/>
      <c r="F8963" s="4"/>
    </row>
    <row r="8964" spans="4:6" x14ac:dyDescent="0.25">
      <c r="D8964" s="1"/>
      <c r="E8964" s="4"/>
      <c r="F8964" s="4"/>
    </row>
    <row r="8965" spans="4:6" x14ac:dyDescent="0.25">
      <c r="D8965" s="1"/>
      <c r="E8965" s="4"/>
      <c r="F8965" s="4"/>
    </row>
    <row r="8966" spans="4:6" x14ac:dyDescent="0.25">
      <c r="D8966" s="1"/>
      <c r="E8966" s="4"/>
      <c r="F8966" s="4"/>
    </row>
    <row r="8967" spans="4:6" x14ac:dyDescent="0.25">
      <c r="D8967" s="1"/>
      <c r="E8967" s="4"/>
      <c r="F8967" s="4"/>
    </row>
    <row r="8968" spans="4:6" x14ac:dyDescent="0.25">
      <c r="D8968" s="1"/>
      <c r="E8968" s="4"/>
      <c r="F8968" s="4"/>
    </row>
    <row r="8969" spans="4:6" x14ac:dyDescent="0.25">
      <c r="D8969" s="1"/>
      <c r="E8969" s="4"/>
      <c r="F8969" s="4"/>
    </row>
    <row r="8970" spans="4:6" x14ac:dyDescent="0.25">
      <c r="D8970" s="1"/>
      <c r="E8970" s="4"/>
      <c r="F8970" s="4"/>
    </row>
    <row r="8971" spans="4:6" x14ac:dyDescent="0.25">
      <c r="D8971" s="1"/>
      <c r="E8971" s="4"/>
      <c r="F8971" s="4"/>
    </row>
    <row r="8972" spans="4:6" x14ac:dyDescent="0.25">
      <c r="D8972" s="1"/>
      <c r="E8972" s="4"/>
      <c r="F8972" s="4"/>
    </row>
    <row r="8973" spans="4:6" x14ac:dyDescent="0.25">
      <c r="D8973" s="1"/>
      <c r="E8973" s="4"/>
      <c r="F8973" s="4"/>
    </row>
    <row r="8974" spans="4:6" x14ac:dyDescent="0.25">
      <c r="D8974" s="1"/>
      <c r="E8974" s="4"/>
      <c r="F8974" s="4"/>
    </row>
    <row r="8975" spans="4:6" x14ac:dyDescent="0.25">
      <c r="D8975" s="1"/>
      <c r="E8975" s="4"/>
      <c r="F8975" s="4"/>
    </row>
    <row r="8976" spans="4:6" x14ac:dyDescent="0.25">
      <c r="D8976" s="1"/>
      <c r="E8976" s="4"/>
      <c r="F8976" s="4"/>
    </row>
    <row r="8977" spans="4:6" x14ac:dyDescent="0.25">
      <c r="D8977" s="1"/>
      <c r="E8977" s="6"/>
      <c r="F8977" s="6"/>
    </row>
    <row r="8978" spans="4:6" x14ac:dyDescent="0.25">
      <c r="D8978" s="1"/>
      <c r="E8978" s="4"/>
      <c r="F8978" s="4"/>
    </row>
    <row r="8979" spans="4:6" x14ac:dyDescent="0.25">
      <c r="D8979" s="1"/>
      <c r="E8979" s="4"/>
      <c r="F8979" s="4"/>
    </row>
    <row r="8980" spans="4:6" x14ac:dyDescent="0.25">
      <c r="D8980" s="1"/>
      <c r="E8980" s="4"/>
      <c r="F8980" s="4"/>
    </row>
    <row r="8981" spans="4:6" x14ac:dyDescent="0.25">
      <c r="D8981" s="1"/>
      <c r="E8981" s="4"/>
      <c r="F8981" s="4"/>
    </row>
    <row r="8982" spans="4:6" x14ac:dyDescent="0.25">
      <c r="D8982" s="1"/>
      <c r="E8982" s="4"/>
      <c r="F8982" s="4"/>
    </row>
    <row r="8983" spans="4:6" x14ac:dyDescent="0.25">
      <c r="D8983" s="1"/>
      <c r="E8983" s="4"/>
      <c r="F8983" s="4"/>
    </row>
    <row r="8984" spans="4:6" x14ac:dyDescent="0.25">
      <c r="D8984" s="1"/>
      <c r="E8984" s="4"/>
      <c r="F8984" s="4"/>
    </row>
    <row r="8985" spans="4:6" x14ac:dyDescent="0.25">
      <c r="D8985" s="1"/>
      <c r="E8985" s="4"/>
      <c r="F8985" s="4"/>
    </row>
    <row r="8986" spans="4:6" x14ac:dyDescent="0.25">
      <c r="D8986" s="1"/>
      <c r="E8986" s="4"/>
      <c r="F8986" s="4"/>
    </row>
    <row r="8987" spans="4:6" x14ac:dyDescent="0.25">
      <c r="D8987" s="1"/>
      <c r="E8987" s="4"/>
      <c r="F8987" s="4"/>
    </row>
    <row r="8988" spans="4:6" x14ac:dyDescent="0.25">
      <c r="D8988" s="1"/>
      <c r="E8988" s="4"/>
      <c r="F8988" s="4"/>
    </row>
    <row r="8989" spans="4:6" x14ac:dyDescent="0.25">
      <c r="D8989" s="1"/>
      <c r="E8989" s="4"/>
      <c r="F8989" s="4"/>
    </row>
    <row r="8990" spans="4:6" x14ac:dyDescent="0.25">
      <c r="D8990" s="1"/>
      <c r="E8990" s="4"/>
      <c r="F8990" s="4"/>
    </row>
    <row r="8991" spans="4:6" x14ac:dyDescent="0.25">
      <c r="D8991" s="1"/>
      <c r="E8991" s="4"/>
      <c r="F8991" s="4"/>
    </row>
    <row r="8992" spans="4:6" x14ac:dyDescent="0.25">
      <c r="D8992" s="1"/>
      <c r="E8992" s="4"/>
      <c r="F8992" s="4"/>
    </row>
    <row r="8993" spans="4:6" x14ac:dyDescent="0.25">
      <c r="D8993" s="1"/>
      <c r="E8993" s="4"/>
      <c r="F8993" s="4"/>
    </row>
    <row r="8994" spans="4:6" x14ac:dyDescent="0.25">
      <c r="D8994" s="1"/>
      <c r="E8994" s="4"/>
      <c r="F8994" s="4"/>
    </row>
    <row r="8995" spans="4:6" x14ac:dyDescent="0.25">
      <c r="D8995" s="1"/>
      <c r="E8995" s="4"/>
      <c r="F8995" s="4"/>
    </row>
    <row r="8996" spans="4:6" x14ac:dyDescent="0.25">
      <c r="D8996" s="1"/>
      <c r="E8996" s="4"/>
      <c r="F8996" s="4"/>
    </row>
    <row r="8997" spans="4:6" x14ac:dyDescent="0.25">
      <c r="D8997" s="1"/>
      <c r="E8997" s="4"/>
      <c r="F8997" s="4"/>
    </row>
    <row r="8998" spans="4:6" x14ac:dyDescent="0.25">
      <c r="D8998" s="1"/>
      <c r="E8998" s="4"/>
      <c r="F8998" s="4"/>
    </row>
    <row r="8999" spans="4:6" x14ac:dyDescent="0.25">
      <c r="D8999" s="1"/>
      <c r="E8999" s="4"/>
      <c r="F8999" s="4"/>
    </row>
    <row r="9000" spans="4:6" x14ac:dyDescent="0.25">
      <c r="D9000" s="1"/>
      <c r="E9000" s="4"/>
      <c r="F9000" s="4"/>
    </row>
    <row r="9001" spans="4:6" x14ac:dyDescent="0.25">
      <c r="D9001" s="1"/>
      <c r="E9001" s="4"/>
      <c r="F9001" s="4"/>
    </row>
    <row r="9002" spans="4:6" x14ac:dyDescent="0.25">
      <c r="D9002" s="1"/>
      <c r="E9002" s="6"/>
      <c r="F9002" s="6"/>
    </row>
    <row r="9003" spans="4:6" x14ac:dyDescent="0.25">
      <c r="D9003" s="1"/>
      <c r="E9003" s="4"/>
      <c r="F9003" s="4"/>
    </row>
    <row r="9004" spans="4:6" x14ac:dyDescent="0.25">
      <c r="D9004" s="1"/>
      <c r="E9004" s="4"/>
      <c r="F9004" s="4"/>
    </row>
    <row r="9005" spans="4:6" x14ac:dyDescent="0.25">
      <c r="D9005" s="1"/>
      <c r="E9005" s="4"/>
      <c r="F9005" s="4"/>
    </row>
    <row r="9006" spans="4:6" x14ac:dyDescent="0.25">
      <c r="D9006" s="1"/>
      <c r="E9006" s="4"/>
      <c r="F9006" s="4"/>
    </row>
    <row r="9007" spans="4:6" x14ac:dyDescent="0.25">
      <c r="D9007" s="1"/>
      <c r="E9007" s="4"/>
      <c r="F9007" s="4"/>
    </row>
    <row r="9008" spans="4:6" x14ac:dyDescent="0.25">
      <c r="D9008" s="1"/>
      <c r="E9008" s="4"/>
      <c r="F9008" s="4"/>
    </row>
    <row r="9009" spans="4:6" x14ac:dyDescent="0.25">
      <c r="D9009" s="1"/>
      <c r="E9009" s="4"/>
      <c r="F9009" s="4"/>
    </row>
    <row r="9010" spans="4:6" x14ac:dyDescent="0.25">
      <c r="D9010" s="1"/>
      <c r="E9010" s="4"/>
      <c r="F9010" s="4"/>
    </row>
    <row r="9011" spans="4:6" x14ac:dyDescent="0.25">
      <c r="D9011" s="1"/>
      <c r="E9011" s="4"/>
      <c r="F9011" s="4"/>
    </row>
    <row r="9012" spans="4:6" x14ac:dyDescent="0.25">
      <c r="D9012" s="1"/>
      <c r="E9012" s="4"/>
      <c r="F9012" s="4"/>
    </row>
    <row r="9013" spans="4:6" x14ac:dyDescent="0.25">
      <c r="D9013" s="1"/>
      <c r="E9013" s="4"/>
      <c r="F9013" s="4"/>
    </row>
    <row r="9014" spans="4:6" x14ac:dyDescent="0.25">
      <c r="D9014" s="1"/>
      <c r="E9014" s="4"/>
      <c r="F9014" s="4"/>
    </row>
    <row r="9015" spans="4:6" x14ac:dyDescent="0.25">
      <c r="D9015" s="1"/>
      <c r="E9015" s="4"/>
      <c r="F9015" s="4"/>
    </row>
    <row r="9016" spans="4:6" x14ac:dyDescent="0.25">
      <c r="D9016" s="1"/>
      <c r="E9016" s="4"/>
      <c r="F9016" s="4"/>
    </row>
    <row r="9017" spans="4:6" x14ac:dyDescent="0.25">
      <c r="D9017" s="1"/>
      <c r="E9017" s="4"/>
      <c r="F9017" s="4"/>
    </row>
    <row r="9018" spans="4:6" x14ac:dyDescent="0.25">
      <c r="D9018" s="1"/>
      <c r="E9018" s="4"/>
      <c r="F9018" s="4"/>
    </row>
    <row r="9019" spans="4:6" x14ac:dyDescent="0.25">
      <c r="D9019" s="1"/>
      <c r="E9019" s="4"/>
      <c r="F9019" s="4"/>
    </row>
    <row r="9020" spans="4:6" x14ac:dyDescent="0.25">
      <c r="D9020" s="1"/>
      <c r="E9020" s="4"/>
      <c r="F9020" s="4"/>
    </row>
    <row r="9021" spans="4:6" x14ac:dyDescent="0.25">
      <c r="D9021" s="1"/>
      <c r="E9021" s="4"/>
      <c r="F9021" s="4"/>
    </row>
    <row r="9022" spans="4:6" x14ac:dyDescent="0.25">
      <c r="D9022" s="1"/>
      <c r="E9022" s="4"/>
      <c r="F9022" s="4"/>
    </row>
    <row r="9023" spans="4:6" x14ac:dyDescent="0.25">
      <c r="D9023" s="1"/>
      <c r="E9023" s="4"/>
      <c r="F9023" s="4"/>
    </row>
    <row r="9024" spans="4:6" x14ac:dyDescent="0.25">
      <c r="D9024" s="1"/>
      <c r="E9024" s="4"/>
      <c r="F9024" s="4"/>
    </row>
    <row r="9025" spans="4:6" x14ac:dyDescent="0.25">
      <c r="D9025" s="1"/>
      <c r="E9025" s="4"/>
      <c r="F9025" s="4"/>
    </row>
    <row r="9026" spans="4:6" x14ac:dyDescent="0.25">
      <c r="D9026" s="1"/>
      <c r="E9026" s="4"/>
      <c r="F9026" s="4"/>
    </row>
    <row r="9027" spans="4:6" x14ac:dyDescent="0.25">
      <c r="D9027" s="1"/>
      <c r="E9027" s="6"/>
      <c r="F9027" s="6"/>
    </row>
    <row r="9028" spans="4:6" x14ac:dyDescent="0.25">
      <c r="D9028" s="1"/>
      <c r="E9028" s="4"/>
      <c r="F9028" s="4"/>
    </row>
    <row r="9029" spans="4:6" x14ac:dyDescent="0.25">
      <c r="D9029" s="1"/>
      <c r="E9029" s="4"/>
      <c r="F9029" s="4"/>
    </row>
    <row r="9030" spans="4:6" x14ac:dyDescent="0.25">
      <c r="D9030" s="1"/>
      <c r="E9030" s="4"/>
      <c r="F9030" s="4"/>
    </row>
    <row r="9031" spans="4:6" x14ac:dyDescent="0.25">
      <c r="D9031" s="1"/>
      <c r="E9031" s="4"/>
      <c r="F9031" s="4"/>
    </row>
    <row r="9032" spans="4:6" x14ac:dyDescent="0.25">
      <c r="D9032" s="1"/>
      <c r="E9032" s="4"/>
      <c r="F9032" s="4"/>
    </row>
    <row r="9033" spans="4:6" x14ac:dyDescent="0.25">
      <c r="D9033" s="1"/>
      <c r="E9033" s="4"/>
      <c r="F9033" s="4"/>
    </row>
    <row r="9034" spans="4:6" x14ac:dyDescent="0.25">
      <c r="D9034" s="1"/>
      <c r="E9034" s="4"/>
      <c r="F9034" s="4"/>
    </row>
    <row r="9035" spans="4:6" x14ac:dyDescent="0.25">
      <c r="D9035" s="1"/>
      <c r="E9035" s="4"/>
      <c r="F9035" s="4"/>
    </row>
    <row r="9036" spans="4:6" x14ac:dyDescent="0.25">
      <c r="D9036" s="1"/>
      <c r="E9036" s="4"/>
      <c r="F9036" s="4"/>
    </row>
    <row r="9037" spans="4:6" x14ac:dyDescent="0.25">
      <c r="D9037" s="1"/>
      <c r="E9037" s="4"/>
      <c r="F9037" s="4"/>
    </row>
    <row r="9038" spans="4:6" x14ac:dyDescent="0.25">
      <c r="D9038" s="1"/>
      <c r="E9038" s="4"/>
      <c r="F9038" s="4"/>
    </row>
    <row r="9039" spans="4:6" x14ac:dyDescent="0.25">
      <c r="D9039" s="1"/>
      <c r="E9039" s="4"/>
      <c r="F9039" s="4"/>
    </row>
    <row r="9040" spans="4:6" x14ac:dyDescent="0.25">
      <c r="D9040" s="1"/>
      <c r="E9040" s="4"/>
      <c r="F9040" s="4"/>
    </row>
    <row r="9041" spans="4:6" x14ac:dyDescent="0.25">
      <c r="D9041" s="1"/>
      <c r="E9041" s="4"/>
      <c r="F9041" s="4"/>
    </row>
    <row r="9042" spans="4:6" x14ac:dyDescent="0.25">
      <c r="D9042" s="1"/>
      <c r="E9042" s="4"/>
      <c r="F9042" s="4"/>
    </row>
    <row r="9043" spans="4:6" x14ac:dyDescent="0.25">
      <c r="D9043" s="1"/>
      <c r="E9043" s="4"/>
      <c r="F9043" s="4"/>
    </row>
    <row r="9044" spans="4:6" x14ac:dyDescent="0.25">
      <c r="D9044" s="1"/>
      <c r="E9044" s="4"/>
      <c r="F9044" s="4"/>
    </row>
    <row r="9045" spans="4:6" x14ac:dyDescent="0.25">
      <c r="D9045" s="1"/>
      <c r="E9045" s="4"/>
      <c r="F9045" s="4"/>
    </row>
    <row r="9046" spans="4:6" x14ac:dyDescent="0.25">
      <c r="D9046" s="1"/>
      <c r="E9046" s="4"/>
      <c r="F9046" s="4"/>
    </row>
    <row r="9047" spans="4:6" x14ac:dyDescent="0.25">
      <c r="D9047" s="1"/>
      <c r="E9047" s="4"/>
      <c r="F9047" s="4"/>
    </row>
    <row r="9048" spans="4:6" x14ac:dyDescent="0.25">
      <c r="D9048" s="1"/>
      <c r="E9048" s="4"/>
      <c r="F9048" s="4"/>
    </row>
    <row r="9049" spans="4:6" x14ac:dyDescent="0.25">
      <c r="D9049" s="1"/>
      <c r="E9049" s="4"/>
      <c r="F9049" s="4"/>
    </row>
    <row r="9050" spans="4:6" x14ac:dyDescent="0.25">
      <c r="D9050" s="1"/>
      <c r="E9050" s="4"/>
      <c r="F9050" s="4"/>
    </row>
    <row r="9051" spans="4:6" x14ac:dyDescent="0.25">
      <c r="D9051" s="1"/>
      <c r="E9051" s="4"/>
      <c r="F9051" s="4"/>
    </row>
    <row r="9052" spans="4:6" x14ac:dyDescent="0.25">
      <c r="D9052" s="1"/>
      <c r="E9052" s="6"/>
      <c r="F9052" s="6"/>
    </row>
    <row r="9053" spans="4:6" x14ac:dyDescent="0.25">
      <c r="D9053" s="1"/>
      <c r="E9053" s="4"/>
      <c r="F9053" s="4"/>
    </row>
    <row r="9054" spans="4:6" x14ac:dyDescent="0.25">
      <c r="D9054" s="1"/>
      <c r="E9054" s="4"/>
      <c r="F9054" s="4"/>
    </row>
    <row r="9055" spans="4:6" x14ac:dyDescent="0.25">
      <c r="D9055" s="1"/>
      <c r="E9055" s="4"/>
      <c r="F9055" s="4"/>
    </row>
    <row r="9056" spans="4:6" x14ac:dyDescent="0.25">
      <c r="D9056" s="1"/>
      <c r="E9056" s="4"/>
      <c r="F9056" s="4"/>
    </row>
    <row r="9057" spans="4:6" x14ac:dyDescent="0.25">
      <c r="D9057" s="1"/>
      <c r="E9057" s="4"/>
      <c r="F9057" s="4"/>
    </row>
    <row r="9058" spans="4:6" x14ac:dyDescent="0.25">
      <c r="D9058" s="1"/>
      <c r="E9058" s="4"/>
      <c r="F9058" s="4"/>
    </row>
    <row r="9059" spans="4:6" x14ac:dyDescent="0.25">
      <c r="D9059" s="1"/>
      <c r="E9059" s="4"/>
      <c r="F9059" s="4"/>
    </row>
    <row r="9060" spans="4:6" x14ac:dyDescent="0.25">
      <c r="D9060" s="1"/>
      <c r="E9060" s="4"/>
      <c r="F9060" s="4"/>
    </row>
    <row r="9061" spans="4:6" x14ac:dyDescent="0.25">
      <c r="D9061" s="1"/>
      <c r="E9061" s="4"/>
      <c r="F9061" s="4"/>
    </row>
    <row r="9062" spans="4:6" x14ac:dyDescent="0.25">
      <c r="D9062" s="1"/>
      <c r="E9062" s="4"/>
      <c r="F9062" s="4"/>
    </row>
    <row r="9063" spans="4:6" x14ac:dyDescent="0.25">
      <c r="D9063" s="1"/>
      <c r="E9063" s="4"/>
      <c r="F9063" s="4"/>
    </row>
    <row r="9064" spans="4:6" x14ac:dyDescent="0.25">
      <c r="D9064" s="1"/>
      <c r="E9064" s="4"/>
      <c r="F9064" s="4"/>
    </row>
    <row r="9065" spans="4:6" x14ac:dyDescent="0.25">
      <c r="D9065" s="1"/>
      <c r="E9065" s="4"/>
      <c r="F9065" s="4"/>
    </row>
    <row r="9066" spans="4:6" x14ac:dyDescent="0.25">
      <c r="D9066" s="1"/>
      <c r="E9066" s="4"/>
      <c r="F9066" s="4"/>
    </row>
    <row r="9067" spans="4:6" x14ac:dyDescent="0.25">
      <c r="D9067" s="1"/>
      <c r="E9067" s="4"/>
      <c r="F9067" s="4"/>
    </row>
    <row r="9068" spans="4:6" x14ac:dyDescent="0.25">
      <c r="D9068" s="1"/>
      <c r="E9068" s="4"/>
      <c r="F9068" s="4"/>
    </row>
    <row r="9069" spans="4:6" x14ac:dyDescent="0.25">
      <c r="D9069" s="1"/>
      <c r="E9069" s="4"/>
      <c r="F9069" s="4"/>
    </row>
    <row r="9070" spans="4:6" x14ac:dyDescent="0.25">
      <c r="D9070" s="1"/>
      <c r="E9070" s="4"/>
      <c r="F9070" s="4"/>
    </row>
    <row r="9071" spans="4:6" x14ac:dyDescent="0.25">
      <c r="D9071" s="1"/>
      <c r="E9071" s="4"/>
      <c r="F9071" s="4"/>
    </row>
    <row r="9072" spans="4:6" x14ac:dyDescent="0.25">
      <c r="D9072" s="1"/>
      <c r="E9072" s="4"/>
      <c r="F9072" s="4"/>
    </row>
    <row r="9073" spans="4:6" x14ac:dyDescent="0.25">
      <c r="D9073" s="1"/>
      <c r="E9073" s="4"/>
      <c r="F9073" s="4"/>
    </row>
    <row r="9074" spans="4:6" x14ac:dyDescent="0.25">
      <c r="D9074" s="1"/>
      <c r="E9074" s="4"/>
      <c r="F9074" s="4"/>
    </row>
    <row r="9075" spans="4:6" x14ac:dyDescent="0.25">
      <c r="D9075" s="1"/>
      <c r="E9075" s="4"/>
      <c r="F9075" s="4"/>
    </row>
    <row r="9076" spans="4:6" x14ac:dyDescent="0.25">
      <c r="D9076" s="1"/>
      <c r="E9076" s="4"/>
      <c r="F9076" s="4"/>
    </row>
    <row r="9077" spans="4:6" x14ac:dyDescent="0.25">
      <c r="D9077" s="1"/>
      <c r="E9077" s="6"/>
      <c r="F9077" s="6"/>
    </row>
    <row r="9078" spans="4:6" x14ac:dyDescent="0.25">
      <c r="D9078" s="1"/>
      <c r="E9078" s="4"/>
      <c r="F9078" s="4"/>
    </row>
    <row r="9079" spans="4:6" x14ac:dyDescent="0.25">
      <c r="D9079" s="1"/>
      <c r="E9079" s="4"/>
      <c r="F9079" s="4"/>
    </row>
    <row r="9080" spans="4:6" x14ac:dyDescent="0.25">
      <c r="D9080" s="1"/>
      <c r="E9080" s="4"/>
      <c r="F9080" s="4"/>
    </row>
    <row r="9081" spans="4:6" x14ac:dyDescent="0.25">
      <c r="D9081" s="1"/>
      <c r="E9081" s="4"/>
      <c r="F9081" s="4"/>
    </row>
    <row r="9082" spans="4:6" x14ac:dyDescent="0.25">
      <c r="D9082" s="1"/>
      <c r="E9082" s="4"/>
      <c r="F9082" s="4"/>
    </row>
    <row r="9083" spans="4:6" x14ac:dyDescent="0.25">
      <c r="D9083" s="1"/>
      <c r="E9083" s="4"/>
      <c r="F9083" s="4"/>
    </row>
    <row r="9084" spans="4:6" x14ac:dyDescent="0.25">
      <c r="D9084" s="1"/>
      <c r="E9084" s="4"/>
      <c r="F9084" s="4"/>
    </row>
    <row r="9085" spans="4:6" x14ac:dyDescent="0.25">
      <c r="D9085" s="1"/>
      <c r="E9085" s="4"/>
      <c r="F9085" s="4"/>
    </row>
    <row r="9086" spans="4:6" x14ac:dyDescent="0.25">
      <c r="D9086" s="1"/>
      <c r="E9086" s="4"/>
      <c r="F9086" s="4"/>
    </row>
    <row r="9087" spans="4:6" x14ac:dyDescent="0.25">
      <c r="D9087" s="1"/>
      <c r="E9087" s="4"/>
      <c r="F9087" s="4"/>
    </row>
    <row r="9088" spans="4:6" x14ac:dyDescent="0.25">
      <c r="D9088" s="1"/>
      <c r="E9088" s="4"/>
      <c r="F9088" s="4"/>
    </row>
    <row r="9089" spans="4:6" x14ac:dyDescent="0.25">
      <c r="D9089" s="1"/>
      <c r="E9089" s="4"/>
      <c r="F9089" s="4"/>
    </row>
    <row r="9090" spans="4:6" x14ac:dyDescent="0.25">
      <c r="D9090" s="1"/>
      <c r="E9090" s="4"/>
      <c r="F9090" s="4"/>
    </row>
    <row r="9091" spans="4:6" x14ac:dyDescent="0.25">
      <c r="D9091" s="1"/>
      <c r="E9091" s="4"/>
      <c r="F9091" s="4"/>
    </row>
    <row r="9092" spans="4:6" x14ac:dyDescent="0.25">
      <c r="D9092" s="1"/>
      <c r="E9092" s="4"/>
      <c r="F9092" s="4"/>
    </row>
    <row r="9093" spans="4:6" x14ac:dyDescent="0.25">
      <c r="D9093" s="1"/>
      <c r="E9093" s="4"/>
      <c r="F9093" s="4"/>
    </row>
    <row r="9094" spans="4:6" x14ac:dyDescent="0.25">
      <c r="D9094" s="1"/>
      <c r="E9094" s="4"/>
      <c r="F9094" s="4"/>
    </row>
    <row r="9095" spans="4:6" x14ac:dyDescent="0.25">
      <c r="D9095" s="1"/>
      <c r="E9095" s="4"/>
      <c r="F9095" s="4"/>
    </row>
    <row r="9096" spans="4:6" x14ac:dyDescent="0.25">
      <c r="D9096" s="1"/>
      <c r="E9096" s="4"/>
      <c r="F9096" s="4"/>
    </row>
    <row r="9097" spans="4:6" x14ac:dyDescent="0.25">
      <c r="D9097" s="1"/>
      <c r="E9097" s="4"/>
      <c r="F9097" s="4"/>
    </row>
    <row r="9098" spans="4:6" x14ac:dyDescent="0.25">
      <c r="D9098" s="1"/>
      <c r="E9098" s="4"/>
      <c r="F9098" s="4"/>
    </row>
    <row r="9099" spans="4:6" x14ac:dyDescent="0.25">
      <c r="D9099" s="1"/>
      <c r="E9099" s="4"/>
      <c r="F9099" s="4"/>
    </row>
    <row r="9100" spans="4:6" x14ac:dyDescent="0.25">
      <c r="D9100" s="1"/>
      <c r="E9100" s="4"/>
      <c r="F9100" s="4"/>
    </row>
    <row r="9101" spans="4:6" x14ac:dyDescent="0.25">
      <c r="D9101" s="1"/>
      <c r="E9101" s="4"/>
      <c r="F9101" s="4"/>
    </row>
    <row r="9102" spans="4:6" x14ac:dyDescent="0.25">
      <c r="D9102" s="1"/>
      <c r="E9102" s="6"/>
      <c r="F9102" s="6"/>
    </row>
    <row r="9103" spans="4:6" x14ac:dyDescent="0.25">
      <c r="D9103" s="1"/>
      <c r="E9103" s="4"/>
      <c r="F9103" s="4"/>
    </row>
    <row r="9104" spans="4:6" x14ac:dyDescent="0.25">
      <c r="D9104" s="1"/>
    </row>
    <row r="9105" spans="4:4" x14ac:dyDescent="0.25">
      <c r="D9105" s="1"/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8D581-6219-48A3-AAE9-894FBED96AF2}">
  <dimension ref="A1:V366"/>
  <sheetViews>
    <sheetView tabSelected="1" workbookViewId="0">
      <selection activeCell="D9" sqref="D9"/>
    </sheetView>
  </sheetViews>
  <sheetFormatPr defaultRowHeight="15" x14ac:dyDescent="0.25"/>
  <cols>
    <col min="1" max="1" width="10.85546875" bestFit="1" customWidth="1"/>
    <col min="3" max="4" width="12" bestFit="1" customWidth="1"/>
    <col min="5" max="5" width="9.42578125" bestFit="1" customWidth="1"/>
    <col min="6" max="6" width="18" bestFit="1" customWidth="1"/>
    <col min="8" max="8" width="24.7109375" bestFit="1" customWidth="1"/>
    <col min="9" max="9" width="11.5703125" bestFit="1" customWidth="1"/>
    <col min="14" max="14" width="18" bestFit="1" customWidth="1"/>
    <col min="15" max="15" width="12" bestFit="1" customWidth="1"/>
    <col min="16" max="16" width="14.5703125" bestFit="1" customWidth="1"/>
    <col min="19" max="19" width="13.42578125" bestFit="1" customWidth="1"/>
    <col min="21" max="21" width="12.42578125" bestFit="1" customWidth="1"/>
    <col min="22" max="22" width="12.5703125" bestFit="1" customWidth="1"/>
  </cols>
  <sheetData>
    <row r="1" spans="1:19" x14ac:dyDescent="0.25">
      <c r="A1" t="s">
        <v>0</v>
      </c>
      <c r="B1" t="s">
        <v>1</v>
      </c>
      <c r="C1" t="s">
        <v>395</v>
      </c>
      <c r="D1" t="s">
        <v>396</v>
      </c>
      <c r="E1" t="s">
        <v>397</v>
      </c>
      <c r="F1" t="s">
        <v>398</v>
      </c>
    </row>
    <row r="2" spans="1:19" x14ac:dyDescent="0.25">
      <c r="A2" s="3" t="s">
        <v>3</v>
      </c>
      <c r="B2" s="4">
        <v>54.549450549450547</v>
      </c>
      <c r="C2">
        <v>5916.5010989010962</v>
      </c>
      <c r="D2">
        <f>$O$18+$O$19*Sheet2!B2</f>
        <v>5975.3078556779938</v>
      </c>
      <c r="E2">
        <f>C2-D2</f>
        <v>-58.806756776897601</v>
      </c>
      <c r="F2">
        <f>E2^2</f>
        <v>3458.2346426171916</v>
      </c>
      <c r="N2" t="s">
        <v>371</v>
      </c>
    </row>
    <row r="3" spans="1:19" ht="15.75" thickBot="1" x14ac:dyDescent="0.3">
      <c r="A3" s="3" t="s">
        <v>4</v>
      </c>
      <c r="B3" s="4">
        <v>52.416666666666664</v>
      </c>
      <c r="C3">
        <v>5758.949999999998</v>
      </c>
      <c r="D3">
        <f>$O$18+$O$19*Sheet2!B3</f>
        <v>5815.9072578273817</v>
      </c>
      <c r="E3">
        <f t="shared" ref="E3:E66" si="0">C3-D3</f>
        <v>-56.957257827383728</v>
      </c>
      <c r="F3">
        <f t="shared" ref="F3:F66" si="1">E3^2</f>
        <v>3244.1292192150649</v>
      </c>
    </row>
    <row r="4" spans="1:19" x14ac:dyDescent="0.25">
      <c r="A4" s="3" t="s">
        <v>5</v>
      </c>
      <c r="B4" s="4">
        <v>47.958333333333336</v>
      </c>
      <c r="C4">
        <v>5577.2749999999987</v>
      </c>
      <c r="D4">
        <f>$O$18+$O$19*Sheet2!B4</f>
        <v>5482.6990952530141</v>
      </c>
      <c r="E4">
        <f t="shared" si="0"/>
        <v>94.575904746984634</v>
      </c>
      <c r="F4">
        <f t="shared" si="1"/>
        <v>8944.6017587107108</v>
      </c>
      <c r="N4" s="10" t="s">
        <v>372</v>
      </c>
      <c r="O4" s="10"/>
    </row>
    <row r="5" spans="1:19" x14ac:dyDescent="0.25">
      <c r="A5" s="3" t="s">
        <v>6</v>
      </c>
      <c r="B5" s="4">
        <v>48.25</v>
      </c>
      <c r="C5">
        <v>5722.7250000000004</v>
      </c>
      <c r="D5">
        <f>$O$18+$O$19*Sheet2!B5</f>
        <v>5504.4977600943275</v>
      </c>
      <c r="E5">
        <f t="shared" si="0"/>
        <v>218.22723990567283</v>
      </c>
      <c r="F5">
        <f t="shared" si="1"/>
        <v>47623.128236848082</v>
      </c>
      <c r="N5" s="7" t="s">
        <v>373</v>
      </c>
      <c r="O5" s="7">
        <v>0.78460365971145962</v>
      </c>
    </row>
    <row r="6" spans="1:19" x14ac:dyDescent="0.25">
      <c r="A6" s="3" t="s">
        <v>7</v>
      </c>
      <c r="B6" s="4">
        <v>48.34375</v>
      </c>
      <c r="C6">
        <v>5707.85</v>
      </c>
      <c r="D6">
        <f>$O$18+$O$19*Sheet2!B6</f>
        <v>5511.5044737933222</v>
      </c>
      <c r="E6">
        <f t="shared" si="0"/>
        <v>196.34552620667819</v>
      </c>
      <c r="F6">
        <f t="shared" si="1"/>
        <v>38551.565661377354</v>
      </c>
      <c r="H6" s="11" t="s">
        <v>399</v>
      </c>
      <c r="I6" s="12">
        <f>SUM(F2:F366)</f>
        <v>58753981.991331927</v>
      </c>
      <c r="N6" s="7" t="s">
        <v>374</v>
      </c>
      <c r="O6" s="7">
        <v>0.61560290283261587</v>
      </c>
    </row>
    <row r="7" spans="1:19" x14ac:dyDescent="0.25">
      <c r="A7" s="3" t="s">
        <v>8</v>
      </c>
      <c r="B7" s="4">
        <v>49.072916666666664</v>
      </c>
      <c r="C7">
        <v>5691.85</v>
      </c>
      <c r="D7">
        <f>$O$18+$O$19*Sheet2!B7</f>
        <v>5566.0011358966058</v>
      </c>
      <c r="E7">
        <f t="shared" si="0"/>
        <v>125.84886410339459</v>
      </c>
      <c r="F7">
        <f t="shared" si="1"/>
        <v>15837.93659611468</v>
      </c>
      <c r="H7" s="11" t="s">
        <v>400</v>
      </c>
      <c r="I7" s="12">
        <f>COUNT(F2:F366)</f>
        <v>365</v>
      </c>
      <c r="N7" s="7" t="s">
        <v>375</v>
      </c>
      <c r="O7" s="7">
        <v>0.61454395766135594</v>
      </c>
    </row>
    <row r="8" spans="1:19" x14ac:dyDescent="0.25">
      <c r="A8" s="3" t="s">
        <v>9</v>
      </c>
      <c r="B8" s="4">
        <v>48.552083333333336</v>
      </c>
      <c r="C8">
        <v>5683.45</v>
      </c>
      <c r="D8">
        <f>$O$18+$O$19*Sheet2!B8</f>
        <v>5527.0749486799741</v>
      </c>
      <c r="E8">
        <f t="shared" si="0"/>
        <v>156.3750513200257</v>
      </c>
      <c r="F8">
        <f t="shared" si="1"/>
        <v>24453.156675340673</v>
      </c>
      <c r="H8" s="11" t="s">
        <v>401</v>
      </c>
      <c r="I8" s="12">
        <f>AVERAGE(C2:C366)</f>
        <v>6273.9708934216442</v>
      </c>
      <c r="N8" s="7" t="s">
        <v>376</v>
      </c>
      <c r="O8" s="7">
        <v>402.31418033750566</v>
      </c>
    </row>
    <row r="9" spans="1:19" ht="15.75" thickBot="1" x14ac:dyDescent="0.3">
      <c r="A9" s="3" t="s">
        <v>10</v>
      </c>
      <c r="B9" s="4">
        <v>49.260416666666664</v>
      </c>
      <c r="C9">
        <v>5731.1000000000022</v>
      </c>
      <c r="D9">
        <f>$O$18+$O$19*Sheet2!B9</f>
        <v>5580.0145632945932</v>
      </c>
      <c r="E9">
        <f t="shared" si="0"/>
        <v>151.08543670540894</v>
      </c>
      <c r="F9">
        <f t="shared" si="1"/>
        <v>22826.809184464131</v>
      </c>
      <c r="H9" s="11" t="s">
        <v>402</v>
      </c>
      <c r="I9" s="13">
        <f>SQRT(I6/I7)</f>
        <v>401.21043565052241</v>
      </c>
      <c r="N9" s="8" t="s">
        <v>377</v>
      </c>
      <c r="O9" s="8">
        <v>365</v>
      </c>
    </row>
    <row r="10" spans="1:19" x14ac:dyDescent="0.25">
      <c r="A10" s="3" t="s">
        <v>11</v>
      </c>
      <c r="B10" s="4">
        <v>47.729166666666664</v>
      </c>
      <c r="C10">
        <v>5641.3249999999989</v>
      </c>
      <c r="D10">
        <f>$O$18+$O$19*Sheet2!B10</f>
        <v>5465.5715728776959</v>
      </c>
      <c r="E10">
        <f t="shared" si="0"/>
        <v>175.75342712230304</v>
      </c>
      <c r="F10">
        <f t="shared" si="1"/>
        <v>30889.267145234684</v>
      </c>
      <c r="H10" s="11" t="s">
        <v>403</v>
      </c>
      <c r="I10" s="14">
        <f>I9/I8</f>
        <v>6.3948405637520217E-2</v>
      </c>
    </row>
    <row r="11" spans="1:19" ht="15.75" thickBot="1" x14ac:dyDescent="0.3">
      <c r="A11" s="3" t="s">
        <v>12</v>
      </c>
      <c r="B11" s="4">
        <v>46.989583333333336</v>
      </c>
      <c r="C11">
        <v>5524.3499999999976</v>
      </c>
      <c r="D11">
        <f>$O$18+$O$19*Sheet2!B11</f>
        <v>5410.2963870300791</v>
      </c>
      <c r="E11">
        <f t="shared" si="0"/>
        <v>114.0536129699185</v>
      </c>
      <c r="F11">
        <f t="shared" si="1"/>
        <v>13008.226631491962</v>
      </c>
      <c r="N11" t="s">
        <v>378</v>
      </c>
    </row>
    <row r="12" spans="1:19" x14ac:dyDescent="0.25">
      <c r="A12" s="3" t="s">
        <v>13</v>
      </c>
      <c r="B12" s="4">
        <v>49.3125</v>
      </c>
      <c r="C12">
        <v>5743.4249999999984</v>
      </c>
      <c r="D12">
        <f>$O$18+$O$19*Sheet2!B12</f>
        <v>5583.9071820162571</v>
      </c>
      <c r="E12">
        <f t="shared" si="0"/>
        <v>159.51781798374122</v>
      </c>
      <c r="F12">
        <f t="shared" si="1"/>
        <v>25445.934254293996</v>
      </c>
      <c r="N12" s="9"/>
      <c r="O12" s="9" t="s">
        <v>383</v>
      </c>
      <c r="P12" s="9" t="s">
        <v>384</v>
      </c>
      <c r="Q12" s="9" t="s">
        <v>385</v>
      </c>
      <c r="R12" s="9" t="s">
        <v>386</v>
      </c>
      <c r="S12" s="9" t="s">
        <v>387</v>
      </c>
    </row>
    <row r="13" spans="1:19" x14ac:dyDescent="0.25">
      <c r="A13" s="3" t="s">
        <v>14</v>
      </c>
      <c r="B13" s="4">
        <v>58.125</v>
      </c>
      <c r="C13">
        <v>6016.175000000002</v>
      </c>
      <c r="D13">
        <f>$O$18+$O$19*Sheet2!B13</f>
        <v>6242.5382697216664</v>
      </c>
      <c r="E13">
        <f t="shared" si="0"/>
        <v>-226.36326972166444</v>
      </c>
      <c r="F13">
        <f t="shared" si="1"/>
        <v>51240.329879083001</v>
      </c>
      <c r="N13" s="7" t="s">
        <v>379</v>
      </c>
      <c r="O13" s="7">
        <v>1</v>
      </c>
      <c r="P13" s="7">
        <v>94093119.155604601</v>
      </c>
      <c r="Q13" s="7">
        <v>94093119.155604601</v>
      </c>
      <c r="R13" s="7">
        <v>581.3359553829647</v>
      </c>
      <c r="S13" s="7">
        <v>2.3114553880616152E-77</v>
      </c>
    </row>
    <row r="14" spans="1:19" x14ac:dyDescent="0.25">
      <c r="A14" s="3" t="s">
        <v>15</v>
      </c>
      <c r="B14" s="4">
        <v>56.21875</v>
      </c>
      <c r="C14">
        <v>5855.0000000000018</v>
      </c>
      <c r="D14">
        <f>$O$18+$O$19*Sheet2!B14</f>
        <v>6100.0684245087941</v>
      </c>
      <c r="E14">
        <f t="shared" si="0"/>
        <v>-245.0684245087923</v>
      </c>
      <c r="F14">
        <f t="shared" si="1"/>
        <v>60058.532691221633</v>
      </c>
      <c r="N14" s="7" t="s">
        <v>380</v>
      </c>
      <c r="O14" s="7">
        <v>363</v>
      </c>
      <c r="P14" s="7">
        <v>58753981.991331965</v>
      </c>
      <c r="Q14" s="7">
        <v>161856.69970063903</v>
      </c>
      <c r="R14" s="7"/>
      <c r="S14" s="7"/>
    </row>
    <row r="15" spans="1:19" ht="15.75" thickBot="1" x14ac:dyDescent="0.3">
      <c r="A15" s="3" t="s">
        <v>16</v>
      </c>
      <c r="B15" s="4">
        <v>50.958333333333336</v>
      </c>
      <c r="C15">
        <v>5643.0250000000005</v>
      </c>
      <c r="D15">
        <f>$O$18+$O$19*Sheet2!B15</f>
        <v>5706.9139336208136</v>
      </c>
      <c r="E15">
        <f t="shared" si="0"/>
        <v>-63.888933620813077</v>
      </c>
      <c r="F15">
        <f t="shared" si="1"/>
        <v>4081.7958392046594</v>
      </c>
      <c r="N15" s="8" t="s">
        <v>381</v>
      </c>
      <c r="O15" s="8">
        <v>364</v>
      </c>
      <c r="P15" s="8">
        <v>152847101.14693657</v>
      </c>
      <c r="Q15" s="8"/>
      <c r="R15" s="8"/>
      <c r="S15" s="8"/>
    </row>
    <row r="16" spans="1:19" ht="15.75" thickBot="1" x14ac:dyDescent="0.3">
      <c r="A16" s="3" t="s">
        <v>17</v>
      </c>
      <c r="B16" s="4">
        <v>49.270833333333336</v>
      </c>
      <c r="C16">
        <v>5650.1750000000029</v>
      </c>
      <c r="D16">
        <f>$O$18+$O$19*Sheet2!B16</f>
        <v>5580.7930870389264</v>
      </c>
      <c r="E16">
        <f t="shared" si="0"/>
        <v>69.381912961076523</v>
      </c>
      <c r="F16">
        <f t="shared" si="1"/>
        <v>4813.8498461383988</v>
      </c>
    </row>
    <row r="17" spans="1:22" x14ac:dyDescent="0.25">
      <c r="A17" s="3" t="s">
        <v>18</v>
      </c>
      <c r="B17" s="4">
        <v>51.614583333333336</v>
      </c>
      <c r="C17">
        <v>5539.9000000000005</v>
      </c>
      <c r="D17">
        <f>$O$18+$O$19*Sheet2!B17</f>
        <v>5755.9609295137689</v>
      </c>
      <c r="E17">
        <f t="shared" si="0"/>
        <v>-216.06092951376831</v>
      </c>
      <c r="F17">
        <f t="shared" si="1"/>
        <v>46682.325262353559</v>
      </c>
      <c r="N17" s="9"/>
      <c r="O17" s="9" t="s">
        <v>388</v>
      </c>
      <c r="P17" s="9" t="s">
        <v>376</v>
      </c>
      <c r="Q17" s="9" t="s">
        <v>389</v>
      </c>
      <c r="R17" s="9" t="s">
        <v>390</v>
      </c>
      <c r="S17" s="9" t="s">
        <v>391</v>
      </c>
      <c r="T17" s="9" t="s">
        <v>392</v>
      </c>
      <c r="U17" s="9" t="s">
        <v>393</v>
      </c>
      <c r="V17" s="9" t="s">
        <v>394</v>
      </c>
    </row>
    <row r="18" spans="1:22" x14ac:dyDescent="0.25">
      <c r="A18" s="3" t="s">
        <v>19</v>
      </c>
      <c r="B18" s="4">
        <v>54.78125</v>
      </c>
      <c r="C18">
        <v>5437.8750000000009</v>
      </c>
      <c r="D18">
        <f>$O$18+$O$19*Sheet2!B18</f>
        <v>5992.6321477908905</v>
      </c>
      <c r="E18">
        <f t="shared" si="0"/>
        <v>-554.75714779088958</v>
      </c>
      <c r="F18">
        <f t="shared" si="1"/>
        <v>307755.49302508292</v>
      </c>
      <c r="N18" s="7" t="s">
        <v>382</v>
      </c>
      <c r="O18" s="7">
        <v>1898.3757763455624</v>
      </c>
      <c r="P18" s="7">
        <v>182.69548320698951</v>
      </c>
      <c r="Q18" s="7">
        <v>10.390928899948495</v>
      </c>
      <c r="R18" s="7">
        <v>2.5832216305954257E-22</v>
      </c>
      <c r="S18" s="7">
        <v>1539.1013376803976</v>
      </c>
      <c r="T18" s="7">
        <v>2257.6502150107272</v>
      </c>
      <c r="U18" s="7">
        <v>1539.1013376803976</v>
      </c>
      <c r="V18" s="7">
        <v>2257.6502150107272</v>
      </c>
    </row>
    <row r="19" spans="1:22" ht="15.75" thickBot="1" x14ac:dyDescent="0.3">
      <c r="A19" s="3" t="s">
        <v>20</v>
      </c>
      <c r="B19" s="4">
        <v>54.083333333333336</v>
      </c>
      <c r="C19">
        <v>5766.1</v>
      </c>
      <c r="D19">
        <f>$O$18+$O$19*Sheet2!B19</f>
        <v>5940.4710569206036</v>
      </c>
      <c r="E19">
        <f t="shared" si="0"/>
        <v>-174.37105692060322</v>
      </c>
      <c r="F19">
        <f t="shared" si="1"/>
        <v>30405.26549160825</v>
      </c>
      <c r="N19" s="8" t="s">
        <v>1</v>
      </c>
      <c r="O19" s="8">
        <v>74.738279455932968</v>
      </c>
      <c r="P19" s="8">
        <v>3.0997702328298899</v>
      </c>
      <c r="Q19" s="8">
        <v>24.110909468183952</v>
      </c>
      <c r="R19" s="8">
        <v>2.311455388062668E-77</v>
      </c>
      <c r="S19" s="8">
        <v>68.642517312053428</v>
      </c>
      <c r="T19" s="8">
        <v>80.834041599812508</v>
      </c>
      <c r="U19" s="8">
        <v>68.642517312053428</v>
      </c>
      <c r="V19" s="8">
        <v>80.834041599812508</v>
      </c>
    </row>
    <row r="20" spans="1:22" x14ac:dyDescent="0.25">
      <c r="A20" s="3" t="s">
        <v>21</v>
      </c>
      <c r="B20" s="4">
        <v>52.302083333333336</v>
      </c>
      <c r="C20">
        <v>5605.5750000000007</v>
      </c>
      <c r="D20">
        <f>$O$18+$O$19*Sheet2!B20</f>
        <v>5807.3434966397235</v>
      </c>
      <c r="E20">
        <f t="shared" si="0"/>
        <v>-201.7684966397228</v>
      </c>
      <c r="F20">
        <f t="shared" si="1"/>
        <v>40710.526236253827</v>
      </c>
    </row>
    <row r="21" spans="1:22" x14ac:dyDescent="0.25">
      <c r="A21" s="3" t="s">
        <v>22</v>
      </c>
      <c r="B21" s="4">
        <v>50.979166666666664</v>
      </c>
      <c r="C21">
        <v>5606.9000000000005</v>
      </c>
      <c r="D21">
        <f>$O$18+$O$19*Sheet2!B21</f>
        <v>5708.4709811094781</v>
      </c>
      <c r="E21">
        <f t="shared" si="0"/>
        <v>-101.57098110947754</v>
      </c>
      <c r="F21">
        <f t="shared" si="1"/>
        <v>10316.664203541844</v>
      </c>
    </row>
    <row r="22" spans="1:22" x14ac:dyDescent="0.25">
      <c r="A22" s="3" t="s">
        <v>23</v>
      </c>
      <c r="B22" s="4">
        <v>46.447916666666664</v>
      </c>
      <c r="C22">
        <v>5524.7249999999995</v>
      </c>
      <c r="D22">
        <f>$O$18+$O$19*Sheet2!B22</f>
        <v>5369.8131523247821</v>
      </c>
      <c r="E22">
        <f t="shared" si="0"/>
        <v>154.91184767521736</v>
      </c>
      <c r="F22">
        <f t="shared" si="1"/>
        <v>23997.680550149747</v>
      </c>
    </row>
    <row r="23" spans="1:22" x14ac:dyDescent="0.25">
      <c r="A23" s="3" t="s">
        <v>24</v>
      </c>
      <c r="B23" s="4">
        <v>45.666666666666664</v>
      </c>
      <c r="C23">
        <v>5511.4000000000005</v>
      </c>
      <c r="D23">
        <f>$O$18+$O$19*Sheet2!B23</f>
        <v>5311.4238714998346</v>
      </c>
      <c r="E23">
        <f t="shared" si="0"/>
        <v>199.97612850016594</v>
      </c>
      <c r="F23">
        <f t="shared" si="1"/>
        <v>39990.45196991488</v>
      </c>
    </row>
    <row r="24" spans="1:22" x14ac:dyDescent="0.25">
      <c r="A24" s="3" t="s">
        <v>25</v>
      </c>
      <c r="B24" s="4">
        <v>48.40625</v>
      </c>
      <c r="C24">
        <v>5412.1</v>
      </c>
      <c r="D24">
        <f>$O$18+$O$19*Sheet2!B24</f>
        <v>5516.1756162593174</v>
      </c>
      <c r="E24">
        <f t="shared" si="0"/>
        <v>-104.07561625931703</v>
      </c>
      <c r="F24">
        <f t="shared" si="1"/>
        <v>10831.733899756615</v>
      </c>
    </row>
    <row r="25" spans="1:22" x14ac:dyDescent="0.25">
      <c r="A25" s="3" t="s">
        <v>26</v>
      </c>
      <c r="B25" s="4">
        <v>49.114583333333336</v>
      </c>
      <c r="C25">
        <v>5255.9000000000005</v>
      </c>
      <c r="D25">
        <f>$O$18+$O$19*Sheet2!B25</f>
        <v>5569.1152308739365</v>
      </c>
      <c r="E25">
        <f t="shared" si="0"/>
        <v>-313.21523087393598</v>
      </c>
      <c r="F25">
        <f t="shared" si="1"/>
        <v>98103.780851413016</v>
      </c>
    </row>
    <row r="26" spans="1:22" x14ac:dyDescent="0.25">
      <c r="A26" s="3" t="s">
        <v>27</v>
      </c>
      <c r="B26" s="4">
        <v>54.104166666666664</v>
      </c>
      <c r="C26">
        <v>5426.5249999999996</v>
      </c>
      <c r="D26">
        <f>$O$18+$O$19*Sheet2!B26</f>
        <v>5942.028104409269</v>
      </c>
      <c r="E26">
        <f t="shared" si="0"/>
        <v>-515.50310440926933</v>
      </c>
      <c r="F26">
        <f t="shared" si="1"/>
        <v>265743.45065559406</v>
      </c>
    </row>
    <row r="27" spans="1:22" x14ac:dyDescent="0.25">
      <c r="A27" s="3" t="s">
        <v>28</v>
      </c>
      <c r="B27" s="4">
        <v>52.770833333333336</v>
      </c>
      <c r="C27">
        <v>5476.3499999999995</v>
      </c>
      <c r="D27">
        <f>$O$18+$O$19*Sheet2!B27</f>
        <v>5842.3770651346913</v>
      </c>
      <c r="E27">
        <f t="shared" si="0"/>
        <v>-366.02706513469184</v>
      </c>
      <c r="F27">
        <f t="shared" si="1"/>
        <v>133975.81241111594</v>
      </c>
    </row>
    <row r="28" spans="1:22" x14ac:dyDescent="0.25">
      <c r="A28" s="3" t="s">
        <v>29</v>
      </c>
      <c r="B28" s="4">
        <v>49.78125</v>
      </c>
      <c r="C28">
        <v>5551.75</v>
      </c>
      <c r="D28">
        <f>$O$18+$O$19*Sheet2!B28</f>
        <v>5618.9407505112249</v>
      </c>
      <c r="E28">
        <f t="shared" si="0"/>
        <v>-67.190750511224905</v>
      </c>
      <c r="F28">
        <f t="shared" si="1"/>
        <v>4514.5969542616695</v>
      </c>
    </row>
    <row r="29" spans="1:22" x14ac:dyDescent="0.25">
      <c r="A29" s="3" t="s">
        <v>30</v>
      </c>
      <c r="B29" s="4">
        <v>50.958333333333336</v>
      </c>
      <c r="C29">
        <v>5465.1999999999989</v>
      </c>
      <c r="D29">
        <f>$O$18+$O$19*Sheet2!B29</f>
        <v>5706.9139336208136</v>
      </c>
      <c r="E29">
        <f t="shared" si="0"/>
        <v>-241.71393362081471</v>
      </c>
      <c r="F29">
        <f t="shared" si="1"/>
        <v>58425.625706447623</v>
      </c>
    </row>
    <row r="30" spans="1:22" x14ac:dyDescent="0.25">
      <c r="A30" s="3" t="s">
        <v>31</v>
      </c>
      <c r="B30" s="4">
        <v>51.635416666666664</v>
      </c>
      <c r="C30">
        <v>5421.0999999999985</v>
      </c>
      <c r="D30">
        <f>$O$18+$O$19*Sheet2!B30</f>
        <v>5757.5179770024342</v>
      </c>
      <c r="E30">
        <f t="shared" si="0"/>
        <v>-336.41797700243569</v>
      </c>
      <c r="F30">
        <f t="shared" si="1"/>
        <v>113177.05525041134</v>
      </c>
    </row>
    <row r="31" spans="1:22" x14ac:dyDescent="0.25">
      <c r="A31" s="3" t="s">
        <v>32</v>
      </c>
      <c r="B31" s="4">
        <v>50.78125</v>
      </c>
      <c r="C31">
        <v>5348.0499999999984</v>
      </c>
      <c r="D31">
        <f>$O$18+$O$19*Sheet2!B31</f>
        <v>5693.6790299671584</v>
      </c>
      <c r="E31">
        <f t="shared" si="0"/>
        <v>-345.62902996716002</v>
      </c>
      <c r="F31">
        <f t="shared" si="1"/>
        <v>119459.42635604</v>
      </c>
    </row>
    <row r="32" spans="1:22" x14ac:dyDescent="0.25">
      <c r="A32" s="3" t="s">
        <v>33</v>
      </c>
      <c r="B32" s="4">
        <v>51.927083333333336</v>
      </c>
      <c r="C32">
        <v>5193.7500000000009</v>
      </c>
      <c r="D32">
        <f>$O$18+$O$19*Sheet2!B32</f>
        <v>5779.3166418437486</v>
      </c>
      <c r="E32">
        <f t="shared" si="0"/>
        <v>-585.56664184374768</v>
      </c>
      <c r="F32">
        <f t="shared" si="1"/>
        <v>342888.29204016388</v>
      </c>
    </row>
    <row r="33" spans="1:6" x14ac:dyDescent="0.25">
      <c r="A33" s="3" t="s">
        <v>34</v>
      </c>
      <c r="B33" s="4">
        <v>52.020833333333336</v>
      </c>
      <c r="C33">
        <v>5435.3249999999998</v>
      </c>
      <c r="D33">
        <f>$O$18+$O$19*Sheet2!B33</f>
        <v>5786.3233555427423</v>
      </c>
      <c r="E33">
        <f t="shared" si="0"/>
        <v>-350.9983555427425</v>
      </c>
      <c r="F33">
        <f t="shared" si="1"/>
        <v>123199.84559370947</v>
      </c>
    </row>
    <row r="34" spans="1:6" x14ac:dyDescent="0.25">
      <c r="A34" s="3" t="s">
        <v>35</v>
      </c>
      <c r="B34" s="4">
        <v>52.145833333333336</v>
      </c>
      <c r="C34">
        <v>5458.625</v>
      </c>
      <c r="D34">
        <f>$O$18+$O$19*Sheet2!B34</f>
        <v>5795.6656404747337</v>
      </c>
      <c r="E34">
        <f t="shared" si="0"/>
        <v>-337.04064047473366</v>
      </c>
      <c r="F34">
        <f t="shared" si="1"/>
        <v>113596.39333161867</v>
      </c>
    </row>
    <row r="35" spans="1:6" x14ac:dyDescent="0.25">
      <c r="A35" s="3" t="s">
        <v>36</v>
      </c>
      <c r="B35" s="4">
        <v>52.520833333333336</v>
      </c>
      <c r="C35">
        <v>5497.5249999999987</v>
      </c>
      <c r="D35">
        <f>$O$18+$O$19*Sheet2!B35</f>
        <v>5823.6924952707086</v>
      </c>
      <c r="E35">
        <f t="shared" si="0"/>
        <v>-326.16749527070988</v>
      </c>
      <c r="F35">
        <f t="shared" si="1"/>
        <v>106385.23497116855</v>
      </c>
    </row>
    <row r="36" spans="1:6" x14ac:dyDescent="0.25">
      <c r="A36" s="3" t="s">
        <v>37</v>
      </c>
      <c r="B36" s="4">
        <v>53.822916666666664</v>
      </c>
      <c r="C36">
        <v>5511.4500000000016</v>
      </c>
      <c r="D36">
        <f>$O$18+$O$19*Sheet2!B36</f>
        <v>5921.0079633122878</v>
      </c>
      <c r="E36">
        <f t="shared" si="0"/>
        <v>-409.55796331228612</v>
      </c>
      <c r="F36">
        <f t="shared" si="1"/>
        <v>167737.72531250792</v>
      </c>
    </row>
    <row r="37" spans="1:6" x14ac:dyDescent="0.25">
      <c r="A37" s="3" t="s">
        <v>38</v>
      </c>
      <c r="B37" s="4">
        <v>56.260416666666664</v>
      </c>
      <c r="C37">
        <v>5560.2749999999987</v>
      </c>
      <c r="D37">
        <f>$O$18+$O$19*Sheet2!B37</f>
        <v>6103.182519486124</v>
      </c>
      <c r="E37">
        <f t="shared" si="0"/>
        <v>-542.90751948612524</v>
      </c>
      <c r="F37">
        <f t="shared" si="1"/>
        <v>294748.57471457747</v>
      </c>
    </row>
    <row r="38" spans="1:6" x14ac:dyDescent="0.25">
      <c r="A38" s="3" t="s">
        <v>39</v>
      </c>
      <c r="B38" s="4">
        <v>53.03125</v>
      </c>
      <c r="C38">
        <v>5449.0000000000009</v>
      </c>
      <c r="D38">
        <f>$O$18+$O$19*Sheet2!B38</f>
        <v>5861.8401587430071</v>
      </c>
      <c r="E38">
        <f t="shared" si="0"/>
        <v>-412.84015874300621</v>
      </c>
      <c r="F38">
        <f t="shared" si="1"/>
        <v>170436.99667095058</v>
      </c>
    </row>
    <row r="39" spans="1:6" x14ac:dyDescent="0.25">
      <c r="A39" s="3" t="s">
        <v>40</v>
      </c>
      <c r="B39" s="4">
        <v>52.270833333333336</v>
      </c>
      <c r="C39">
        <v>5209.975000000004</v>
      </c>
      <c r="D39">
        <f>$O$18+$O$19*Sheet2!B39</f>
        <v>5805.0079254067259</v>
      </c>
      <c r="E39">
        <f t="shared" si="0"/>
        <v>-595.03292540672192</v>
      </c>
      <c r="F39">
        <f t="shared" si="1"/>
        <v>354064.1823180815</v>
      </c>
    </row>
    <row r="40" spans="1:6" x14ac:dyDescent="0.25">
      <c r="A40" s="3" t="s">
        <v>41</v>
      </c>
      <c r="B40" s="4">
        <v>51.458333333333336</v>
      </c>
      <c r="C40">
        <v>5489.2749999999969</v>
      </c>
      <c r="D40">
        <f>$O$18+$O$19*Sheet2!B40</f>
        <v>5744.2830733487799</v>
      </c>
      <c r="E40">
        <f t="shared" si="0"/>
        <v>-255.008073348783</v>
      </c>
      <c r="F40">
        <f t="shared" si="1"/>
        <v>65029.117473058293</v>
      </c>
    </row>
    <row r="41" spans="1:6" x14ac:dyDescent="0.25">
      <c r="A41" s="3" t="s">
        <v>42</v>
      </c>
      <c r="B41" s="4">
        <v>50.78125</v>
      </c>
      <c r="C41">
        <v>5486.949999999998</v>
      </c>
      <c r="D41">
        <f>$O$18+$O$19*Sheet2!B41</f>
        <v>5693.6790299671584</v>
      </c>
      <c r="E41">
        <f t="shared" si="0"/>
        <v>-206.72902996716039</v>
      </c>
      <c r="F41">
        <f t="shared" si="1"/>
        <v>42736.891831163099</v>
      </c>
    </row>
    <row r="42" spans="1:6" x14ac:dyDescent="0.25">
      <c r="A42" s="3" t="s">
        <v>43</v>
      </c>
      <c r="B42" s="4">
        <v>49.40625</v>
      </c>
      <c r="C42">
        <v>5459.7250000000013</v>
      </c>
      <c r="D42">
        <f>$O$18+$O$19*Sheet2!B42</f>
        <v>5590.91389571525</v>
      </c>
      <c r="E42">
        <f t="shared" si="0"/>
        <v>-131.18889571524869</v>
      </c>
      <c r="F42">
        <f t="shared" si="1"/>
        <v>17210.526358986397</v>
      </c>
    </row>
    <row r="43" spans="1:6" x14ac:dyDescent="0.25">
      <c r="A43" s="3" t="s">
        <v>44</v>
      </c>
      <c r="B43" s="4">
        <v>51.03125</v>
      </c>
      <c r="C43">
        <v>5486.5250000000005</v>
      </c>
      <c r="D43">
        <f>$O$18+$O$19*Sheet2!B43</f>
        <v>5712.363599831142</v>
      </c>
      <c r="E43">
        <f t="shared" si="0"/>
        <v>-225.83859983114144</v>
      </c>
      <c r="F43">
        <f t="shared" si="1"/>
        <v>51003.073173690434</v>
      </c>
    </row>
    <row r="44" spans="1:6" x14ac:dyDescent="0.25">
      <c r="A44" s="3" t="s">
        <v>45</v>
      </c>
      <c r="B44" s="4">
        <v>56.864583333333336</v>
      </c>
      <c r="C44">
        <v>5696.2749999999996</v>
      </c>
      <c r="D44">
        <f>$O$18+$O$19*Sheet2!B44</f>
        <v>6148.3368966574171</v>
      </c>
      <c r="E44">
        <f t="shared" si="0"/>
        <v>-452.06189665741749</v>
      </c>
      <c r="F44">
        <f t="shared" si="1"/>
        <v>204359.95840950162</v>
      </c>
    </row>
    <row r="45" spans="1:6" x14ac:dyDescent="0.25">
      <c r="A45" s="3" t="s">
        <v>46</v>
      </c>
      <c r="B45" s="4">
        <v>55.614583333333336</v>
      </c>
      <c r="C45">
        <v>5581.3499999999985</v>
      </c>
      <c r="D45">
        <f>$O$18+$O$19*Sheet2!B45</f>
        <v>6054.914047337501</v>
      </c>
      <c r="E45">
        <f t="shared" si="0"/>
        <v>-473.56404733750242</v>
      </c>
      <c r="F45">
        <f t="shared" si="1"/>
        <v>224262.90693067622</v>
      </c>
    </row>
    <row r="46" spans="1:6" x14ac:dyDescent="0.25">
      <c r="A46" s="3" t="s">
        <v>47</v>
      </c>
      <c r="B46" s="4">
        <v>52.1875</v>
      </c>
      <c r="C46">
        <v>5351.6000000000013</v>
      </c>
      <c r="D46">
        <f>$O$18+$O$19*Sheet2!B46</f>
        <v>5798.7797354520644</v>
      </c>
      <c r="E46">
        <f t="shared" si="0"/>
        <v>-447.17973545206314</v>
      </c>
      <c r="F46">
        <f t="shared" si="1"/>
        <v>199969.71579897718</v>
      </c>
    </row>
    <row r="47" spans="1:6" x14ac:dyDescent="0.25">
      <c r="A47" s="3" t="s">
        <v>48</v>
      </c>
      <c r="B47" s="4">
        <v>54.041666666666664</v>
      </c>
      <c r="C47">
        <v>5569.2750000000005</v>
      </c>
      <c r="D47">
        <f>$O$18+$O$19*Sheet2!B47</f>
        <v>5937.3569619432728</v>
      </c>
      <c r="E47">
        <f t="shared" si="0"/>
        <v>-368.08196194327229</v>
      </c>
      <c r="F47">
        <f t="shared" si="1"/>
        <v>135484.33070800855</v>
      </c>
    </row>
    <row r="48" spans="1:6" x14ac:dyDescent="0.25">
      <c r="A48" s="3" t="s">
        <v>49</v>
      </c>
      <c r="B48" s="4">
        <v>55.59375</v>
      </c>
      <c r="C48">
        <v>5599.6250000000018</v>
      </c>
      <c r="D48">
        <f>$O$18+$O$19*Sheet2!B48</f>
        <v>6053.3569998488356</v>
      </c>
      <c r="E48">
        <f t="shared" si="0"/>
        <v>-453.73199984883377</v>
      </c>
      <c r="F48">
        <f t="shared" si="1"/>
        <v>205872.72768682209</v>
      </c>
    </row>
    <row r="49" spans="1:6" x14ac:dyDescent="0.25">
      <c r="A49" s="3" t="s">
        <v>50</v>
      </c>
      <c r="B49" s="4">
        <v>55.729166666666664</v>
      </c>
      <c r="C49">
        <v>5714.9500000000035</v>
      </c>
      <c r="D49">
        <f>$O$18+$O$19*Sheet2!B49</f>
        <v>6063.4778085251601</v>
      </c>
      <c r="E49">
        <f t="shared" si="0"/>
        <v>-348.52780852515662</v>
      </c>
      <c r="F49">
        <f t="shared" si="1"/>
        <v>121471.63331534823</v>
      </c>
    </row>
    <row r="50" spans="1:6" x14ac:dyDescent="0.25">
      <c r="A50" s="3" t="s">
        <v>51</v>
      </c>
      <c r="B50" s="4">
        <v>53.15625</v>
      </c>
      <c r="C50">
        <v>4976.7749999999996</v>
      </c>
      <c r="D50">
        <f>$O$18+$O$19*Sheet2!B50</f>
        <v>5871.1824436749994</v>
      </c>
      <c r="E50">
        <f t="shared" si="0"/>
        <v>-894.40744367499974</v>
      </c>
      <c r="F50">
        <f t="shared" si="1"/>
        <v>799964.67530124786</v>
      </c>
    </row>
    <row r="51" spans="1:6" x14ac:dyDescent="0.25">
      <c r="A51" s="3" t="s">
        <v>52</v>
      </c>
      <c r="B51" s="4">
        <v>53.729166666666664</v>
      </c>
      <c r="C51">
        <v>5281.3249999999998</v>
      </c>
      <c r="D51">
        <f>$O$18+$O$19*Sheet2!B51</f>
        <v>5914.001249613294</v>
      </c>
      <c r="E51">
        <f t="shared" si="0"/>
        <v>-632.6762496132942</v>
      </c>
      <c r="F51">
        <f t="shared" si="1"/>
        <v>400279.23682474333</v>
      </c>
    </row>
    <row r="52" spans="1:6" x14ac:dyDescent="0.25">
      <c r="A52" s="3" t="s">
        <v>53</v>
      </c>
      <c r="B52" s="4">
        <v>52.552083333333336</v>
      </c>
      <c r="C52">
        <v>5259.2000000000016</v>
      </c>
      <c r="D52">
        <f>$O$18+$O$19*Sheet2!B52</f>
        <v>5826.0280665037062</v>
      </c>
      <c r="E52">
        <f t="shared" si="0"/>
        <v>-566.82806650370458</v>
      </c>
      <c r="F52">
        <f t="shared" si="1"/>
        <v>321294.05697632814</v>
      </c>
    </row>
    <row r="53" spans="1:6" x14ac:dyDescent="0.25">
      <c r="A53" s="3" t="s">
        <v>54</v>
      </c>
      <c r="B53" s="4">
        <v>52.15625</v>
      </c>
      <c r="C53">
        <v>5166.5000000000009</v>
      </c>
      <c r="D53">
        <f>$O$18+$O$19*Sheet2!B53</f>
        <v>5796.4441642190668</v>
      </c>
      <c r="E53">
        <f t="shared" si="0"/>
        <v>-629.9441642190659</v>
      </c>
      <c r="F53">
        <f t="shared" si="1"/>
        <v>396829.65003365744</v>
      </c>
    </row>
    <row r="54" spans="1:6" x14ac:dyDescent="0.25">
      <c r="A54" s="3" t="s">
        <v>55</v>
      </c>
      <c r="B54" s="4">
        <v>52.760416666666664</v>
      </c>
      <c r="C54">
        <v>5384.8249999999989</v>
      </c>
      <c r="D54">
        <f>$O$18+$O$19*Sheet2!B54</f>
        <v>5841.5985413903591</v>
      </c>
      <c r="E54">
        <f t="shared" si="0"/>
        <v>-456.77354139036015</v>
      </c>
      <c r="F54">
        <f t="shared" si="1"/>
        <v>208642.06811429106</v>
      </c>
    </row>
    <row r="55" spans="1:6" x14ac:dyDescent="0.25">
      <c r="A55" s="3" t="s">
        <v>56</v>
      </c>
      <c r="B55" s="4">
        <v>49.989583333333336</v>
      </c>
      <c r="C55">
        <v>5319.0750000000007</v>
      </c>
      <c r="D55">
        <f>$O$18+$O$19*Sheet2!B55</f>
        <v>5634.5112253978787</v>
      </c>
      <c r="E55">
        <f t="shared" si="0"/>
        <v>-315.43622539787793</v>
      </c>
      <c r="F55">
        <f t="shared" si="1"/>
        <v>99500.01229326085</v>
      </c>
    </row>
    <row r="56" spans="1:6" x14ac:dyDescent="0.25">
      <c r="A56" s="3" t="s">
        <v>57</v>
      </c>
      <c r="B56" s="4">
        <v>54.114583333333336</v>
      </c>
      <c r="C56">
        <v>5346.0250000000005</v>
      </c>
      <c r="D56">
        <f>$O$18+$O$19*Sheet2!B56</f>
        <v>5942.8066281536012</v>
      </c>
      <c r="E56">
        <f t="shared" si="0"/>
        <v>-596.78162815360065</v>
      </c>
      <c r="F56">
        <f t="shared" si="1"/>
        <v>356148.31170166249</v>
      </c>
    </row>
    <row r="57" spans="1:6" x14ac:dyDescent="0.25">
      <c r="A57" s="3" t="s">
        <v>58</v>
      </c>
      <c r="B57" s="4">
        <v>55.614583333333336</v>
      </c>
      <c r="C57">
        <v>5515.25</v>
      </c>
      <c r="D57">
        <f>$O$18+$O$19*Sheet2!B57</f>
        <v>6054.914047337501</v>
      </c>
      <c r="E57">
        <f t="shared" si="0"/>
        <v>-539.66404733750096</v>
      </c>
      <c r="F57">
        <f t="shared" si="1"/>
        <v>291237.28398869251</v>
      </c>
    </row>
    <row r="58" spans="1:6" x14ac:dyDescent="0.25">
      <c r="A58" s="3" t="s">
        <v>59</v>
      </c>
      <c r="B58" s="4">
        <v>56.354166666666664</v>
      </c>
      <c r="C58">
        <v>5526.4</v>
      </c>
      <c r="D58">
        <f>$O$18+$O$19*Sheet2!B58</f>
        <v>6110.1892331851177</v>
      </c>
      <c r="E58">
        <f t="shared" si="0"/>
        <v>-583.78923318511806</v>
      </c>
      <c r="F58">
        <f t="shared" si="1"/>
        <v>340809.86878286814</v>
      </c>
    </row>
    <row r="59" spans="1:6" x14ac:dyDescent="0.25">
      <c r="A59" s="3" t="s">
        <v>60</v>
      </c>
      <c r="B59" s="4">
        <v>54.229166666666664</v>
      </c>
      <c r="C59">
        <v>5345.05</v>
      </c>
      <c r="D59">
        <f>$O$18+$O$19*Sheet2!B59</f>
        <v>5951.3703893412603</v>
      </c>
      <c r="E59">
        <f t="shared" si="0"/>
        <v>-606.32038934126012</v>
      </c>
      <c r="F59">
        <f t="shared" si="1"/>
        <v>367624.41453093727</v>
      </c>
    </row>
    <row r="60" spans="1:6" x14ac:dyDescent="0.25">
      <c r="A60" s="3" t="s">
        <v>61</v>
      </c>
      <c r="B60" s="4">
        <v>52.84375</v>
      </c>
      <c r="C60">
        <v>5309.0000000000018</v>
      </c>
      <c r="D60">
        <f>$O$18+$O$19*Sheet2!B60</f>
        <v>5847.8267313450197</v>
      </c>
      <c r="E60">
        <f t="shared" si="0"/>
        <v>-538.82673134501783</v>
      </c>
      <c r="F60">
        <f t="shared" si="1"/>
        <v>290334.24641195603</v>
      </c>
    </row>
    <row r="61" spans="1:6" x14ac:dyDescent="0.25">
      <c r="A61" s="3" t="s">
        <v>62</v>
      </c>
      <c r="B61" s="4">
        <v>55.447916666666664</v>
      </c>
      <c r="C61">
        <v>5509.4250000000002</v>
      </c>
      <c r="D61">
        <f>$O$18+$O$19*Sheet2!B61</f>
        <v>6042.4576674281789</v>
      </c>
      <c r="E61">
        <f t="shared" si="0"/>
        <v>-533.03266742817868</v>
      </c>
      <c r="F61">
        <f t="shared" si="1"/>
        <v>284123.82454559935</v>
      </c>
    </row>
    <row r="62" spans="1:6" x14ac:dyDescent="0.25">
      <c r="A62" s="3" t="s">
        <v>63</v>
      </c>
      <c r="B62" s="4">
        <v>54</v>
      </c>
      <c r="C62">
        <v>5468.425000000002</v>
      </c>
      <c r="D62">
        <f>$O$18+$O$19*Sheet2!B62</f>
        <v>5934.2428669659421</v>
      </c>
      <c r="E62">
        <f t="shared" si="0"/>
        <v>-465.81786696594008</v>
      </c>
      <c r="F62">
        <f t="shared" si="1"/>
        <v>216986.28518469827</v>
      </c>
    </row>
    <row r="63" spans="1:6" x14ac:dyDescent="0.25">
      <c r="A63" s="3" t="s">
        <v>64</v>
      </c>
      <c r="B63" s="4">
        <v>49.947916666666664</v>
      </c>
      <c r="C63">
        <v>5509.7749999999996</v>
      </c>
      <c r="D63">
        <f>$O$18+$O$19*Sheet2!B63</f>
        <v>5631.3971304205479</v>
      </c>
      <c r="E63">
        <f t="shared" si="0"/>
        <v>-121.62213042054827</v>
      </c>
      <c r="F63">
        <f t="shared" si="1"/>
        <v>14791.942608032854</v>
      </c>
    </row>
    <row r="64" spans="1:6" x14ac:dyDescent="0.25">
      <c r="A64" s="3" t="s">
        <v>65</v>
      </c>
      <c r="B64" s="4">
        <v>48.822916666666664</v>
      </c>
      <c r="C64">
        <v>5589.1999999999989</v>
      </c>
      <c r="D64">
        <f>$O$18+$O$19*Sheet2!B64</f>
        <v>5547.3165660326231</v>
      </c>
      <c r="E64">
        <f t="shared" si="0"/>
        <v>41.883433967375822</v>
      </c>
      <c r="F64">
        <f t="shared" si="1"/>
        <v>1754.2220408995308</v>
      </c>
    </row>
    <row r="65" spans="1:6" x14ac:dyDescent="0.25">
      <c r="A65" s="3" t="s">
        <v>66</v>
      </c>
      <c r="B65" s="4">
        <v>50.229166666666664</v>
      </c>
      <c r="C65">
        <v>5759.7249999999995</v>
      </c>
      <c r="D65">
        <f>$O$18+$O$19*Sheet2!B65</f>
        <v>5652.4172715175282</v>
      </c>
      <c r="E65">
        <f t="shared" si="0"/>
        <v>107.30772848247125</v>
      </c>
      <c r="F65">
        <f t="shared" si="1"/>
        <v>11514.948592067771</v>
      </c>
    </row>
    <row r="66" spans="1:6" x14ac:dyDescent="0.25">
      <c r="A66" s="3" t="s">
        <v>67</v>
      </c>
      <c r="B66" s="4">
        <v>54.75</v>
      </c>
      <c r="C66">
        <v>5857.6749999999993</v>
      </c>
      <c r="D66">
        <f>$O$18+$O$19*Sheet2!B66</f>
        <v>5990.296576557892</v>
      </c>
      <c r="E66">
        <f t="shared" si="0"/>
        <v>-132.62157655789269</v>
      </c>
      <c r="F66">
        <f t="shared" si="1"/>
        <v>17588.482568700994</v>
      </c>
    </row>
    <row r="67" spans="1:6" x14ac:dyDescent="0.25">
      <c r="A67" s="3" t="s">
        <v>68</v>
      </c>
      <c r="B67" s="4">
        <v>52.3125</v>
      </c>
      <c r="C67">
        <v>5754.0500000000029</v>
      </c>
      <c r="D67">
        <f>$O$18+$O$19*Sheet2!B67</f>
        <v>5808.1220203840558</v>
      </c>
      <c r="E67">
        <f t="shared" ref="E67:E130" si="2">C67-D67</f>
        <v>-54.072020384052848</v>
      </c>
      <c r="F67">
        <f t="shared" ref="F67:F130" si="3">E67^2</f>
        <v>2923.7833884134266</v>
      </c>
    </row>
    <row r="68" spans="1:6" x14ac:dyDescent="0.25">
      <c r="A68" s="3" t="s">
        <v>69</v>
      </c>
      <c r="B68" s="4">
        <v>50.375</v>
      </c>
      <c r="C68">
        <v>5894.5250000000005</v>
      </c>
      <c r="D68">
        <f>$O$18+$O$19*Sheet2!B68</f>
        <v>5663.3166039381858</v>
      </c>
      <c r="E68">
        <f t="shared" si="2"/>
        <v>231.20839606181471</v>
      </c>
      <c r="F68">
        <f t="shared" si="3"/>
        <v>53457.322409476976</v>
      </c>
    </row>
    <row r="69" spans="1:6" x14ac:dyDescent="0.25">
      <c r="A69" s="3" t="s">
        <v>70</v>
      </c>
      <c r="B69" s="4">
        <v>48.21875</v>
      </c>
      <c r="C69">
        <v>6398.9750000000022</v>
      </c>
      <c r="D69">
        <f>$O$18+$O$19*Sheet2!B69</f>
        <v>5502.1621888613299</v>
      </c>
      <c r="E69">
        <f t="shared" si="2"/>
        <v>896.81281113867226</v>
      </c>
      <c r="F69">
        <f t="shared" si="3"/>
        <v>804273.21822244779</v>
      </c>
    </row>
    <row r="70" spans="1:6" x14ac:dyDescent="0.25">
      <c r="A70" s="3" t="s">
        <v>71</v>
      </c>
      <c r="B70" s="4">
        <v>49.572916666666664</v>
      </c>
      <c r="C70">
        <v>6170.350000000004</v>
      </c>
      <c r="D70">
        <f>$O$18+$O$19*Sheet2!B70</f>
        <v>5603.370275624573</v>
      </c>
      <c r="E70">
        <f t="shared" si="2"/>
        <v>566.97972437543103</v>
      </c>
      <c r="F70">
        <f t="shared" si="3"/>
        <v>321466.00785283977</v>
      </c>
    </row>
    <row r="71" spans="1:6" x14ac:dyDescent="0.25">
      <c r="A71" s="3" t="s">
        <v>72</v>
      </c>
      <c r="B71" s="4">
        <v>49.916666666666664</v>
      </c>
      <c r="C71">
        <v>6085.3499999999995</v>
      </c>
      <c r="D71">
        <f>$O$18+$O$19*Sheet2!B71</f>
        <v>5629.0615591875494</v>
      </c>
      <c r="E71">
        <f t="shared" si="2"/>
        <v>456.28844081245006</v>
      </c>
      <c r="F71">
        <f t="shared" si="3"/>
        <v>208199.14121905674</v>
      </c>
    </row>
    <row r="72" spans="1:6" x14ac:dyDescent="0.25">
      <c r="A72" s="3" t="s">
        <v>73</v>
      </c>
      <c r="B72" s="4">
        <v>50.625</v>
      </c>
      <c r="C72">
        <v>6090.8250000000007</v>
      </c>
      <c r="D72">
        <f>$O$18+$O$19*Sheet2!B72</f>
        <v>5682.0011738021694</v>
      </c>
      <c r="E72">
        <f t="shared" si="2"/>
        <v>408.82382619783129</v>
      </c>
      <c r="F72">
        <f t="shared" si="3"/>
        <v>167136.92086703458</v>
      </c>
    </row>
    <row r="73" spans="1:6" x14ac:dyDescent="0.25">
      <c r="A73" s="3" t="s">
        <v>74</v>
      </c>
      <c r="B73" s="4">
        <v>48.458333333333336</v>
      </c>
      <c r="C73">
        <v>5829.2500000000018</v>
      </c>
      <c r="D73">
        <f>$O$18+$O$19*Sheet2!B73</f>
        <v>5520.0682349809813</v>
      </c>
      <c r="E73">
        <f t="shared" si="2"/>
        <v>309.18176501902053</v>
      </c>
      <c r="F73">
        <f t="shared" si="3"/>
        <v>95593.363820276834</v>
      </c>
    </row>
    <row r="74" spans="1:6" x14ac:dyDescent="0.25">
      <c r="A74" s="3" t="s">
        <v>75</v>
      </c>
      <c r="B74" s="4">
        <v>51.78125</v>
      </c>
      <c r="C74">
        <v>5606.1000000000013</v>
      </c>
      <c r="D74">
        <f>$O$18+$O$19*Sheet2!B74</f>
        <v>5768.4173094230919</v>
      </c>
      <c r="E74">
        <f t="shared" si="2"/>
        <v>-162.31730942309059</v>
      </c>
      <c r="F74">
        <f t="shared" si="3"/>
        <v>26346.908938351335</v>
      </c>
    </row>
    <row r="75" spans="1:6" x14ac:dyDescent="0.25">
      <c r="A75" s="3" t="s">
        <v>76</v>
      </c>
      <c r="B75" s="4">
        <v>55.4375</v>
      </c>
      <c r="C75">
        <v>5846.4500000000007</v>
      </c>
      <c r="D75">
        <f>$O$18+$O$19*Sheet2!B75</f>
        <v>6041.6791436838466</v>
      </c>
      <c r="E75">
        <f t="shared" si="2"/>
        <v>-195.2291436838459</v>
      </c>
      <c r="F75">
        <f t="shared" si="3"/>
        <v>38114.418543527747</v>
      </c>
    </row>
    <row r="76" spans="1:6" x14ac:dyDescent="0.25">
      <c r="A76" s="3" t="s">
        <v>77</v>
      </c>
      <c r="B76" s="4">
        <v>57.208333333333336</v>
      </c>
      <c r="C76">
        <v>6032.5499999999993</v>
      </c>
      <c r="D76">
        <f>$O$18+$O$19*Sheet2!B76</f>
        <v>6174.0281802203945</v>
      </c>
      <c r="E76">
        <f t="shared" si="2"/>
        <v>-141.47818022039519</v>
      </c>
      <c r="F76">
        <f t="shared" si="3"/>
        <v>20016.07547847462</v>
      </c>
    </row>
    <row r="77" spans="1:6" x14ac:dyDescent="0.25">
      <c r="A77" s="3" t="s">
        <v>78</v>
      </c>
      <c r="B77" s="4">
        <v>59.739583333333336</v>
      </c>
      <c r="C77">
        <v>5928.85</v>
      </c>
      <c r="D77">
        <f>$O$18+$O$19*Sheet2!B77</f>
        <v>6363.2094500932244</v>
      </c>
      <c r="E77">
        <f t="shared" si="2"/>
        <v>-434.35945009322404</v>
      </c>
      <c r="F77">
        <f t="shared" si="3"/>
        <v>188668.13188528799</v>
      </c>
    </row>
    <row r="78" spans="1:6" x14ac:dyDescent="0.25">
      <c r="A78" s="3" t="s">
        <v>79</v>
      </c>
      <c r="B78" s="4">
        <v>61.072916666666664</v>
      </c>
      <c r="C78">
        <v>5987.9749999999985</v>
      </c>
      <c r="D78">
        <f>$O$18+$O$19*Sheet2!B78</f>
        <v>6462.8604893678021</v>
      </c>
      <c r="E78">
        <f t="shared" si="2"/>
        <v>-474.88548936780353</v>
      </c>
      <c r="F78">
        <f t="shared" si="3"/>
        <v>225516.22801209823</v>
      </c>
    </row>
    <row r="79" spans="1:6" x14ac:dyDescent="0.25">
      <c r="A79" s="3" t="s">
        <v>80</v>
      </c>
      <c r="B79" s="4">
        <v>64.697916666666671</v>
      </c>
      <c r="C79">
        <v>6140.5249999999987</v>
      </c>
      <c r="D79">
        <f>$O$18+$O$19*Sheet2!B79</f>
        <v>6733.7867523955592</v>
      </c>
      <c r="E79">
        <f t="shared" si="2"/>
        <v>-593.26175239556051</v>
      </c>
      <c r="F79">
        <f t="shared" si="3"/>
        <v>351959.50685545133</v>
      </c>
    </row>
    <row r="80" spans="1:6" x14ac:dyDescent="0.25">
      <c r="A80" s="3" t="s">
        <v>81</v>
      </c>
      <c r="B80" s="4">
        <v>56.71875</v>
      </c>
      <c r="C80">
        <v>5862.5249999999996</v>
      </c>
      <c r="D80">
        <f>$O$18+$O$19*Sheet2!B80</f>
        <v>6137.4375642367604</v>
      </c>
      <c r="E80">
        <f t="shared" si="2"/>
        <v>-274.91256423676077</v>
      </c>
      <c r="F80">
        <f t="shared" si="3"/>
        <v>75576.917975231117</v>
      </c>
    </row>
    <row r="81" spans="1:6" x14ac:dyDescent="0.25">
      <c r="A81" s="3" t="s">
        <v>82</v>
      </c>
      <c r="B81" s="4">
        <v>56.552083333333336</v>
      </c>
      <c r="C81">
        <v>5739.5250000000015</v>
      </c>
      <c r="D81">
        <f>$O$18+$O$19*Sheet2!B81</f>
        <v>6124.9811843274383</v>
      </c>
      <c r="E81">
        <f t="shared" si="2"/>
        <v>-385.45618432743686</v>
      </c>
      <c r="F81">
        <f t="shared" si="3"/>
        <v>148576.47003626698</v>
      </c>
    </row>
    <row r="82" spans="1:6" x14ac:dyDescent="0.25">
      <c r="A82" s="3" t="s">
        <v>83</v>
      </c>
      <c r="B82" s="4">
        <v>57.229166666666664</v>
      </c>
      <c r="C82">
        <v>5521.0499999999993</v>
      </c>
      <c r="D82">
        <f>$O$18+$O$19*Sheet2!B82</f>
        <v>6175.5852277090589</v>
      </c>
      <c r="E82">
        <f t="shared" si="2"/>
        <v>-654.53522770905965</v>
      </c>
      <c r="F82">
        <f t="shared" si="3"/>
        <v>428416.36431215057</v>
      </c>
    </row>
    <row r="83" spans="1:6" x14ac:dyDescent="0.25">
      <c r="A83" s="3" t="s">
        <v>84</v>
      </c>
      <c r="B83" s="4">
        <v>58.739583333333336</v>
      </c>
      <c r="C83">
        <v>5509.4500000000007</v>
      </c>
      <c r="D83">
        <f>$O$18+$O$19*Sheet2!B83</f>
        <v>6288.4711706372918</v>
      </c>
      <c r="E83">
        <f t="shared" si="2"/>
        <v>-779.02117063729111</v>
      </c>
      <c r="F83">
        <f t="shared" si="3"/>
        <v>606873.98430109548</v>
      </c>
    </row>
    <row r="84" spans="1:6" x14ac:dyDescent="0.25">
      <c r="A84" s="3" t="s">
        <v>85</v>
      </c>
      <c r="B84" s="4">
        <v>55.75</v>
      </c>
      <c r="C84">
        <v>5413.8250000000007</v>
      </c>
      <c r="D84">
        <f>$O$18+$O$19*Sheet2!B84</f>
        <v>6065.0348560138254</v>
      </c>
      <c r="E84">
        <f t="shared" si="2"/>
        <v>-651.20985601382472</v>
      </c>
      <c r="F84">
        <f t="shared" si="3"/>
        <v>424074.27656954632</v>
      </c>
    </row>
    <row r="85" spans="1:6" x14ac:dyDescent="0.25">
      <c r="A85" s="3" t="s">
        <v>86</v>
      </c>
      <c r="B85" s="4">
        <v>55.229166666666664</v>
      </c>
      <c r="C85">
        <v>5372.8</v>
      </c>
      <c r="D85">
        <f>$O$18+$O$19*Sheet2!B85</f>
        <v>6026.1086687971938</v>
      </c>
      <c r="E85">
        <f t="shared" si="2"/>
        <v>-653.3086687971936</v>
      </c>
      <c r="F85">
        <f t="shared" si="3"/>
        <v>426812.21672556119</v>
      </c>
    </row>
    <row r="86" spans="1:6" x14ac:dyDescent="0.25">
      <c r="A86" s="3" t="s">
        <v>87</v>
      </c>
      <c r="B86" s="4">
        <v>53.875</v>
      </c>
      <c r="C86">
        <v>5362.0499999999993</v>
      </c>
      <c r="D86">
        <f>$O$18+$O$19*Sheet2!B86</f>
        <v>5924.9005820339517</v>
      </c>
      <c r="E86">
        <f t="shared" si="2"/>
        <v>-562.85058203395238</v>
      </c>
      <c r="F86">
        <f t="shared" si="3"/>
        <v>316800.77769595897</v>
      </c>
    </row>
    <row r="87" spans="1:6" x14ac:dyDescent="0.25">
      <c r="A87" s="3" t="s">
        <v>88</v>
      </c>
      <c r="B87" s="4">
        <v>57.364583333333336</v>
      </c>
      <c r="C87">
        <v>5312.5499999999993</v>
      </c>
      <c r="D87">
        <f>$O$18+$O$19*Sheet2!B87</f>
        <v>6185.7060363853843</v>
      </c>
      <c r="E87">
        <f t="shared" si="2"/>
        <v>-873.15603638538505</v>
      </c>
      <c r="F87">
        <f t="shared" si="3"/>
        <v>762401.46387623588</v>
      </c>
    </row>
    <row r="88" spans="1:6" x14ac:dyDescent="0.25">
      <c r="A88" s="3" t="s">
        <v>89</v>
      </c>
      <c r="B88" s="4">
        <v>58.010416666666664</v>
      </c>
      <c r="C88">
        <v>5242.7250000000031</v>
      </c>
      <c r="D88">
        <f>$O$18+$O$19*Sheet2!B88</f>
        <v>6233.9745085340073</v>
      </c>
      <c r="E88">
        <f t="shared" si="2"/>
        <v>-991.24950853400424</v>
      </c>
      <c r="F88">
        <f t="shared" si="3"/>
        <v>982575.58816890488</v>
      </c>
    </row>
    <row r="89" spans="1:6" x14ac:dyDescent="0.25">
      <c r="A89" s="3" t="s">
        <v>90</v>
      </c>
      <c r="B89" s="4">
        <v>58.21875</v>
      </c>
      <c r="C89">
        <v>5475.25</v>
      </c>
      <c r="D89">
        <f>$O$18+$O$19*Sheet2!B89</f>
        <v>6249.5449834206602</v>
      </c>
      <c r="E89">
        <f t="shared" si="2"/>
        <v>-774.29498342066017</v>
      </c>
      <c r="F89">
        <f t="shared" si="3"/>
        <v>599532.72135040036</v>
      </c>
    </row>
    <row r="90" spans="1:6" x14ac:dyDescent="0.25">
      <c r="A90" s="3" t="s">
        <v>91</v>
      </c>
      <c r="B90" s="4">
        <v>55.822916666666664</v>
      </c>
      <c r="C90">
        <v>5622.1500000000033</v>
      </c>
      <c r="D90">
        <f>$O$18+$O$19*Sheet2!B90</f>
        <v>6070.4845222241538</v>
      </c>
      <c r="E90">
        <f t="shared" si="2"/>
        <v>-448.33452222415053</v>
      </c>
      <c r="F90">
        <f t="shared" si="3"/>
        <v>201003.84381795733</v>
      </c>
    </row>
    <row r="91" spans="1:6" x14ac:dyDescent="0.25">
      <c r="A91" s="3" t="s">
        <v>92</v>
      </c>
      <c r="B91" s="4">
        <v>50.104166666666664</v>
      </c>
      <c r="C91">
        <v>5395.5749999999989</v>
      </c>
      <c r="D91">
        <f>$O$18+$O$19*Sheet2!B91</f>
        <v>5643.0749865855369</v>
      </c>
      <c r="E91">
        <f t="shared" si="2"/>
        <v>-247.49998658553795</v>
      </c>
      <c r="F91">
        <f t="shared" si="3"/>
        <v>61256.243359841465</v>
      </c>
    </row>
    <row r="92" spans="1:6" x14ac:dyDescent="0.25">
      <c r="A92" s="3" t="s">
        <v>93</v>
      </c>
      <c r="B92" s="4">
        <v>50.114583333333336</v>
      </c>
      <c r="C92">
        <v>5474.0000000000018</v>
      </c>
      <c r="D92">
        <f>$O$18+$O$19*Sheet2!B92</f>
        <v>5643.85351032987</v>
      </c>
      <c r="E92">
        <f t="shared" si="2"/>
        <v>-169.85351032986819</v>
      </c>
      <c r="F92">
        <f t="shared" si="3"/>
        <v>28850.214971378638</v>
      </c>
    </row>
    <row r="93" spans="1:6" x14ac:dyDescent="0.25">
      <c r="A93" s="3" t="s">
        <v>94</v>
      </c>
      <c r="B93" s="4">
        <v>50.84375</v>
      </c>
      <c r="C93">
        <v>5678.7249999999995</v>
      </c>
      <c r="D93">
        <f>$O$18+$O$19*Sheet2!B93</f>
        <v>5698.3501724331545</v>
      </c>
      <c r="E93">
        <f t="shared" si="2"/>
        <v>-19.625172433155058</v>
      </c>
      <c r="F93">
        <f t="shared" si="3"/>
        <v>385.14739303106921</v>
      </c>
    </row>
    <row r="94" spans="1:6" x14ac:dyDescent="0.25">
      <c r="A94" s="3" t="s">
        <v>95</v>
      </c>
      <c r="B94" s="4">
        <v>50.3125</v>
      </c>
      <c r="C94">
        <v>5637.7999999999993</v>
      </c>
      <c r="D94">
        <f>$O$18+$O$19*Sheet2!B94</f>
        <v>5658.6454614721897</v>
      </c>
      <c r="E94">
        <f t="shared" si="2"/>
        <v>-20.845461472190436</v>
      </c>
      <c r="F94">
        <f t="shared" si="3"/>
        <v>434.53326398857587</v>
      </c>
    </row>
    <row r="95" spans="1:6" x14ac:dyDescent="0.25">
      <c r="A95" s="3" t="s">
        <v>96</v>
      </c>
      <c r="B95" s="4">
        <v>48.96875</v>
      </c>
      <c r="C95">
        <v>3711.8250000000007</v>
      </c>
      <c r="D95">
        <f>$O$18+$O$19*Sheet2!B95</f>
        <v>5558.2158984532798</v>
      </c>
      <c r="E95">
        <f t="shared" si="2"/>
        <v>-1846.3908984532791</v>
      </c>
      <c r="F95">
        <f t="shared" si="3"/>
        <v>3409159.3498911071</v>
      </c>
    </row>
    <row r="96" spans="1:6" x14ac:dyDescent="0.25">
      <c r="A96" s="3" t="s">
        <v>97</v>
      </c>
      <c r="B96" s="4">
        <v>50.635416666666664</v>
      </c>
      <c r="C96">
        <v>6259.1249999999982</v>
      </c>
      <c r="D96">
        <f>$O$18+$O$19*Sheet2!B96</f>
        <v>5682.7796975465008</v>
      </c>
      <c r="E96">
        <f t="shared" si="2"/>
        <v>576.34530245349742</v>
      </c>
      <c r="F96">
        <f t="shared" si="3"/>
        <v>332173.90766021342</v>
      </c>
    </row>
    <row r="97" spans="1:6" x14ac:dyDescent="0.25">
      <c r="A97" s="3" t="s">
        <v>98</v>
      </c>
      <c r="B97" s="4">
        <v>52.260416666666664</v>
      </c>
      <c r="C97">
        <v>6254.875</v>
      </c>
      <c r="D97">
        <f>$O$18+$O$19*Sheet2!B97</f>
        <v>5804.2294016623928</v>
      </c>
      <c r="E97">
        <f t="shared" si="2"/>
        <v>450.64559833760723</v>
      </c>
      <c r="F97">
        <f t="shared" si="3"/>
        <v>203081.45530106002</v>
      </c>
    </row>
    <row r="98" spans="1:6" x14ac:dyDescent="0.25">
      <c r="A98" s="3" t="s">
        <v>99</v>
      </c>
      <c r="B98" s="4">
        <v>57.052083333333336</v>
      </c>
      <c r="C98">
        <v>6254.9499999999989</v>
      </c>
      <c r="D98">
        <f>$O$18+$O$19*Sheet2!B98</f>
        <v>6162.3503240554046</v>
      </c>
      <c r="E98">
        <f t="shared" si="2"/>
        <v>92.59967594459431</v>
      </c>
      <c r="F98">
        <f t="shared" si="3"/>
        <v>8574.6999850438788</v>
      </c>
    </row>
    <row r="99" spans="1:6" x14ac:dyDescent="0.25">
      <c r="A99" s="3" t="s">
        <v>100</v>
      </c>
      <c r="B99" s="4">
        <v>55.291666666666664</v>
      </c>
      <c r="C99">
        <v>6604.350000000004</v>
      </c>
      <c r="D99">
        <f>$O$18+$O$19*Sheet2!B99</f>
        <v>6030.779811263189</v>
      </c>
      <c r="E99">
        <f t="shared" si="2"/>
        <v>573.570188736815</v>
      </c>
      <c r="F99">
        <f t="shared" si="3"/>
        <v>328982.76140758558</v>
      </c>
    </row>
    <row r="100" spans="1:6" x14ac:dyDescent="0.25">
      <c r="A100" s="3" t="s">
        <v>101</v>
      </c>
      <c r="B100" s="4">
        <v>57.052083333333336</v>
      </c>
      <c r="C100">
        <v>6652.1249999999982</v>
      </c>
      <c r="D100">
        <f>$O$18+$O$19*Sheet2!B100</f>
        <v>6162.3503240554046</v>
      </c>
      <c r="E100">
        <f t="shared" si="2"/>
        <v>489.77467594459358</v>
      </c>
      <c r="F100">
        <f t="shared" si="3"/>
        <v>239879.23319663166</v>
      </c>
    </row>
    <row r="101" spans="1:6" x14ac:dyDescent="0.25">
      <c r="A101" s="3" t="s">
        <v>102</v>
      </c>
      <c r="B101" s="4">
        <v>55.90625</v>
      </c>
      <c r="C101">
        <v>6508.4000000000033</v>
      </c>
      <c r="D101">
        <f>$O$18+$O$19*Sheet2!B101</f>
        <v>6076.7127121788153</v>
      </c>
      <c r="E101">
        <f t="shared" si="2"/>
        <v>431.68728782118797</v>
      </c>
      <c r="F101">
        <f t="shared" si="3"/>
        <v>186353.91446641317</v>
      </c>
    </row>
    <row r="102" spans="1:6" x14ac:dyDescent="0.25">
      <c r="A102" s="3" t="s">
        <v>103</v>
      </c>
      <c r="B102" s="4">
        <v>52.052083333333336</v>
      </c>
      <c r="C102">
        <v>6323.9</v>
      </c>
      <c r="D102">
        <f>$O$18+$O$19*Sheet2!B102</f>
        <v>5788.6589267757399</v>
      </c>
      <c r="E102">
        <f t="shared" si="2"/>
        <v>535.24107322425971</v>
      </c>
      <c r="F102">
        <f t="shared" si="3"/>
        <v>286483.00646625733</v>
      </c>
    </row>
    <row r="103" spans="1:6" x14ac:dyDescent="0.25">
      <c r="A103" s="3" t="s">
        <v>104</v>
      </c>
      <c r="B103" s="4">
        <v>52.458333333333336</v>
      </c>
      <c r="C103">
        <v>6223.9500000000007</v>
      </c>
      <c r="D103">
        <f>$O$18+$O$19*Sheet2!B103</f>
        <v>5819.0213528047134</v>
      </c>
      <c r="E103">
        <f t="shared" si="2"/>
        <v>404.92864719528734</v>
      </c>
      <c r="F103">
        <f t="shared" si="3"/>
        <v>163967.20931940549</v>
      </c>
    </row>
    <row r="104" spans="1:6" x14ac:dyDescent="0.25">
      <c r="A104" s="3" t="s">
        <v>105</v>
      </c>
      <c r="B104" s="4">
        <v>53.041666666666664</v>
      </c>
      <c r="C104">
        <v>6260.8250000000007</v>
      </c>
      <c r="D104">
        <f>$O$18+$O$19*Sheet2!B104</f>
        <v>5862.6186824873403</v>
      </c>
      <c r="E104">
        <f t="shared" si="2"/>
        <v>398.20631751266046</v>
      </c>
      <c r="F104">
        <f t="shared" si="3"/>
        <v>158568.27130699376</v>
      </c>
    </row>
    <row r="105" spans="1:6" x14ac:dyDescent="0.25">
      <c r="A105" s="3" t="s">
        <v>106</v>
      </c>
      <c r="B105" s="4">
        <v>53.15625</v>
      </c>
      <c r="C105">
        <v>6307.9750000000004</v>
      </c>
      <c r="D105">
        <f>$O$18+$O$19*Sheet2!B105</f>
        <v>5871.1824436749994</v>
      </c>
      <c r="E105">
        <f t="shared" si="2"/>
        <v>436.79255632500099</v>
      </c>
      <c r="F105">
        <f t="shared" si="3"/>
        <v>190787.73726092916</v>
      </c>
    </row>
    <row r="106" spans="1:6" x14ac:dyDescent="0.25">
      <c r="A106" s="3" t="s">
        <v>107</v>
      </c>
      <c r="B106" s="4">
        <v>55.677083333333336</v>
      </c>
      <c r="C106">
        <v>6160.8499999999985</v>
      </c>
      <c r="D106">
        <f>$O$18+$O$19*Sheet2!B106</f>
        <v>6059.5851898034971</v>
      </c>
      <c r="E106">
        <f t="shared" si="2"/>
        <v>101.26481019650146</v>
      </c>
      <c r="F106">
        <f t="shared" si="3"/>
        <v>10254.561784133466</v>
      </c>
    </row>
    <row r="107" spans="1:6" x14ac:dyDescent="0.25">
      <c r="A107" s="3" t="s">
        <v>108</v>
      </c>
      <c r="B107" s="4">
        <v>58.53125</v>
      </c>
      <c r="C107">
        <v>6212.1749999999993</v>
      </c>
      <c r="D107">
        <f>$O$18+$O$19*Sheet2!B107</f>
        <v>6272.900695750639</v>
      </c>
      <c r="E107">
        <f t="shared" si="2"/>
        <v>-60.725695750639716</v>
      </c>
      <c r="F107">
        <f t="shared" si="3"/>
        <v>3687.6101243992625</v>
      </c>
    </row>
    <row r="108" spans="1:6" x14ac:dyDescent="0.25">
      <c r="A108" s="3" t="s">
        <v>109</v>
      </c>
      <c r="B108" s="4">
        <v>59.458333333333336</v>
      </c>
      <c r="C108">
        <v>6274.4750000000004</v>
      </c>
      <c r="D108">
        <f>$O$18+$O$19*Sheet2!B108</f>
        <v>6342.1893089962432</v>
      </c>
      <c r="E108">
        <f t="shared" si="2"/>
        <v>-67.714308996242835</v>
      </c>
      <c r="F108">
        <f t="shared" si="3"/>
        <v>4585.2276428386531</v>
      </c>
    </row>
    <row r="109" spans="1:6" x14ac:dyDescent="0.25">
      <c r="A109" s="3" t="s">
        <v>110</v>
      </c>
      <c r="B109" s="4">
        <v>60.3125</v>
      </c>
      <c r="C109">
        <v>6331.3749999999982</v>
      </c>
      <c r="D109">
        <f>$O$18+$O$19*Sheet2!B109</f>
        <v>6406.02825603152</v>
      </c>
      <c r="E109">
        <f t="shared" si="2"/>
        <v>-74.653256031521778</v>
      </c>
      <c r="F109">
        <f t="shared" si="3"/>
        <v>5573.1086361079424</v>
      </c>
    </row>
    <row r="110" spans="1:6" x14ac:dyDescent="0.25">
      <c r="A110" s="3" t="s">
        <v>111</v>
      </c>
      <c r="B110" s="4">
        <v>60.791666666666664</v>
      </c>
      <c r="C110">
        <v>6399.3250000000007</v>
      </c>
      <c r="D110">
        <f>$O$18+$O$19*Sheet2!B110</f>
        <v>6441.8403482708209</v>
      </c>
      <c r="E110">
        <f t="shared" si="2"/>
        <v>-42.515348270820141</v>
      </c>
      <c r="F110">
        <f t="shared" si="3"/>
        <v>1807.5548385891291</v>
      </c>
    </row>
    <row r="111" spans="1:6" x14ac:dyDescent="0.25">
      <c r="A111" s="3" t="s">
        <v>112</v>
      </c>
      <c r="B111" s="4">
        <v>54.197916666666664</v>
      </c>
      <c r="C111">
        <v>6148.0999999999985</v>
      </c>
      <c r="D111">
        <f>$O$18+$O$19*Sheet2!B111</f>
        <v>5949.0348181082627</v>
      </c>
      <c r="E111">
        <f t="shared" si="2"/>
        <v>199.06518189173585</v>
      </c>
      <c r="F111">
        <f t="shared" si="3"/>
        <v>39626.946641589879</v>
      </c>
    </row>
    <row r="112" spans="1:6" x14ac:dyDescent="0.25">
      <c r="A112" s="3" t="s">
        <v>113</v>
      </c>
      <c r="B112" s="4">
        <v>51.1875</v>
      </c>
      <c r="C112">
        <v>6034.1250000000018</v>
      </c>
      <c r="D112">
        <f>$O$18+$O$19*Sheet2!B112</f>
        <v>5724.0414559961318</v>
      </c>
      <c r="E112">
        <f t="shared" si="2"/>
        <v>310.08354400386997</v>
      </c>
      <c r="F112">
        <f t="shared" si="3"/>
        <v>96151.804261999961</v>
      </c>
    </row>
    <row r="113" spans="1:6" x14ac:dyDescent="0.25">
      <c r="A113" s="3" t="s">
        <v>114</v>
      </c>
      <c r="B113" s="4">
        <v>55.677083333333336</v>
      </c>
      <c r="C113">
        <v>6157.0499999999993</v>
      </c>
      <c r="D113">
        <f>$O$18+$O$19*Sheet2!B113</f>
        <v>6059.5851898034971</v>
      </c>
      <c r="E113">
        <f t="shared" si="2"/>
        <v>97.464810196502185</v>
      </c>
      <c r="F113">
        <f t="shared" si="3"/>
        <v>9499.3892266401963</v>
      </c>
    </row>
    <row r="114" spans="1:6" x14ac:dyDescent="0.25">
      <c r="A114" s="3" t="s">
        <v>115</v>
      </c>
      <c r="B114" s="4">
        <v>57.697916666666664</v>
      </c>
      <c r="C114">
        <v>6317.3999999999978</v>
      </c>
      <c r="D114">
        <f>$O$18+$O$19*Sheet2!B114</f>
        <v>6210.6187962040276</v>
      </c>
      <c r="E114">
        <f t="shared" si="2"/>
        <v>106.78120379597021</v>
      </c>
      <c r="F114">
        <f t="shared" si="3"/>
        <v>11402.225484116523</v>
      </c>
    </row>
    <row r="115" spans="1:6" x14ac:dyDescent="0.25">
      <c r="A115" s="3" t="s">
        <v>116</v>
      </c>
      <c r="B115" s="4">
        <v>57.427083333333336</v>
      </c>
      <c r="C115">
        <v>6267.8500000000013</v>
      </c>
      <c r="D115">
        <f>$O$18+$O$19*Sheet2!B115</f>
        <v>6190.3771788513795</v>
      </c>
      <c r="E115">
        <f t="shared" si="2"/>
        <v>77.472821148621733</v>
      </c>
      <c r="F115">
        <f t="shared" si="3"/>
        <v>6002.0380167263311</v>
      </c>
    </row>
    <row r="116" spans="1:6" x14ac:dyDescent="0.25">
      <c r="A116" s="3" t="s">
        <v>117</v>
      </c>
      <c r="B116" s="4">
        <v>62.604166666666664</v>
      </c>
      <c r="C116">
        <v>6337.7499999999991</v>
      </c>
      <c r="D116">
        <f>$O$18+$O$19*Sheet2!B116</f>
        <v>6577.3034797846994</v>
      </c>
      <c r="E116">
        <f t="shared" si="2"/>
        <v>-239.55347978470036</v>
      </c>
      <c r="F116">
        <f t="shared" si="3"/>
        <v>57385.869676958842</v>
      </c>
    </row>
    <row r="117" spans="1:6" x14ac:dyDescent="0.25">
      <c r="A117" s="3" t="s">
        <v>118</v>
      </c>
      <c r="B117" s="4">
        <v>58.9375</v>
      </c>
      <c r="C117">
        <v>6471.7750000000015</v>
      </c>
      <c r="D117">
        <f>$O$18+$O$19*Sheet2!B117</f>
        <v>6303.2631217796115</v>
      </c>
      <c r="E117">
        <f t="shared" si="2"/>
        <v>168.51187822038992</v>
      </c>
      <c r="F117">
        <f t="shared" si="3"/>
        <v>28396.253101363523</v>
      </c>
    </row>
    <row r="118" spans="1:6" x14ac:dyDescent="0.25">
      <c r="A118" s="3" t="s">
        <v>119</v>
      </c>
      <c r="B118" s="4">
        <v>58.0625</v>
      </c>
      <c r="C118">
        <v>6283.5750000000007</v>
      </c>
      <c r="D118">
        <f>$O$18+$O$19*Sheet2!B118</f>
        <v>6237.8671272556703</v>
      </c>
      <c r="E118">
        <f t="shared" si="2"/>
        <v>45.707872744330416</v>
      </c>
      <c r="F118">
        <f t="shared" si="3"/>
        <v>2089.2096308119035</v>
      </c>
    </row>
    <row r="119" spans="1:6" x14ac:dyDescent="0.25">
      <c r="A119" s="3" t="s">
        <v>120</v>
      </c>
      <c r="B119" s="4">
        <v>52.916666666666664</v>
      </c>
      <c r="C119">
        <v>6102.6750000000011</v>
      </c>
      <c r="D119">
        <f>$O$18+$O$19*Sheet2!B119</f>
        <v>5853.276397555348</v>
      </c>
      <c r="E119">
        <f t="shared" si="2"/>
        <v>249.39860244465308</v>
      </c>
      <c r="F119">
        <f t="shared" si="3"/>
        <v>62199.662901346113</v>
      </c>
    </row>
    <row r="120" spans="1:6" x14ac:dyDescent="0.25">
      <c r="A120" s="3" t="s">
        <v>121</v>
      </c>
      <c r="B120" s="4">
        <v>53.145833333333336</v>
      </c>
      <c r="C120">
        <v>5996.2250000000004</v>
      </c>
      <c r="D120">
        <f>$O$18+$O$19*Sheet2!B120</f>
        <v>5870.4039199306662</v>
      </c>
      <c r="E120">
        <f t="shared" si="2"/>
        <v>125.82108006933413</v>
      </c>
      <c r="F120">
        <f t="shared" si="3"/>
        <v>15830.94418981379</v>
      </c>
    </row>
    <row r="121" spans="1:6" x14ac:dyDescent="0.25">
      <c r="A121" s="3" t="s">
        <v>122</v>
      </c>
      <c r="B121" s="4">
        <v>56.072916666666664</v>
      </c>
      <c r="C121">
        <v>6028.65</v>
      </c>
      <c r="D121">
        <f>$O$18+$O$19*Sheet2!B121</f>
        <v>6089.1690920881365</v>
      </c>
      <c r="E121">
        <f t="shared" si="2"/>
        <v>-60.519092088136858</v>
      </c>
      <c r="F121">
        <f t="shared" si="3"/>
        <v>3662.5605071723894</v>
      </c>
    </row>
    <row r="122" spans="1:6" x14ac:dyDescent="0.25">
      <c r="A122" s="3" t="s">
        <v>123</v>
      </c>
      <c r="B122" s="4">
        <v>57.197916666666664</v>
      </c>
      <c r="C122">
        <v>6049.6249999999982</v>
      </c>
      <c r="D122">
        <f>$O$18+$O$19*Sheet2!B122</f>
        <v>6173.2496564760613</v>
      </c>
      <c r="E122">
        <f t="shared" si="2"/>
        <v>-123.62465647606314</v>
      </c>
      <c r="F122">
        <f t="shared" si="3"/>
        <v>15283.055688824619</v>
      </c>
    </row>
    <row r="123" spans="1:6" x14ac:dyDescent="0.25">
      <c r="A123" s="3" t="s">
        <v>124</v>
      </c>
      <c r="B123" s="4">
        <v>61.114583333333336</v>
      </c>
      <c r="C123">
        <v>6090.1000000000022</v>
      </c>
      <c r="D123">
        <f>$O$18+$O$19*Sheet2!B123</f>
        <v>6465.9745843451328</v>
      </c>
      <c r="E123">
        <f t="shared" si="2"/>
        <v>-375.87458434513064</v>
      </c>
      <c r="F123">
        <f t="shared" si="3"/>
        <v>141281.70315662472</v>
      </c>
    </row>
    <row r="124" spans="1:6" x14ac:dyDescent="0.25">
      <c r="A124" s="3" t="s">
        <v>125</v>
      </c>
      <c r="B124" s="4">
        <v>63.552083333333336</v>
      </c>
      <c r="C124">
        <v>6506.4999999999982</v>
      </c>
      <c r="D124">
        <f>$O$18+$O$19*Sheet2!B124</f>
        <v>6648.149140518969</v>
      </c>
      <c r="E124">
        <f t="shared" si="2"/>
        <v>-141.64914051897085</v>
      </c>
      <c r="F124">
        <f t="shared" si="3"/>
        <v>20064.479009763148</v>
      </c>
    </row>
    <row r="125" spans="1:6" x14ac:dyDescent="0.25">
      <c r="A125" s="3" t="s">
        <v>126</v>
      </c>
      <c r="B125" s="4">
        <v>61.46875</v>
      </c>
      <c r="C125">
        <v>6339.625</v>
      </c>
      <c r="D125">
        <f>$O$18+$O$19*Sheet2!B125</f>
        <v>6492.4443916524424</v>
      </c>
      <c r="E125">
        <f t="shared" si="2"/>
        <v>-152.81939165244239</v>
      </c>
      <c r="F125">
        <f t="shared" si="3"/>
        <v>23353.766465022578</v>
      </c>
    </row>
    <row r="126" spans="1:6" x14ac:dyDescent="0.25">
      <c r="A126" s="3" t="s">
        <v>127</v>
      </c>
      <c r="B126" s="4">
        <v>57.96875</v>
      </c>
      <c r="C126">
        <v>6169.5750000000016</v>
      </c>
      <c r="D126">
        <f>$O$18+$O$19*Sheet2!B126</f>
        <v>6230.8604135566766</v>
      </c>
      <c r="E126">
        <f t="shared" si="2"/>
        <v>-61.285413556674939</v>
      </c>
      <c r="F126">
        <f t="shared" si="3"/>
        <v>3755.9019148126763</v>
      </c>
    </row>
    <row r="127" spans="1:6" x14ac:dyDescent="0.25">
      <c r="A127" s="3" t="s">
        <v>128</v>
      </c>
      <c r="B127" s="4">
        <v>59.833333333333336</v>
      </c>
      <c r="C127">
        <v>6143.1</v>
      </c>
      <c r="D127">
        <f>$O$18+$O$19*Sheet2!B127</f>
        <v>6370.2161637922181</v>
      </c>
      <c r="E127">
        <f t="shared" si="2"/>
        <v>-227.11616379221778</v>
      </c>
      <c r="F127">
        <f t="shared" si="3"/>
        <v>51581.751855693496</v>
      </c>
    </row>
    <row r="128" spans="1:6" x14ac:dyDescent="0.25">
      <c r="A128" s="3" t="s">
        <v>129</v>
      </c>
      <c r="B128" s="4">
        <v>58.5</v>
      </c>
      <c r="C128">
        <v>6168.875</v>
      </c>
      <c r="D128">
        <f>$O$18+$O$19*Sheet2!B128</f>
        <v>6270.5651245176414</v>
      </c>
      <c r="E128">
        <f t="shared" si="2"/>
        <v>-101.69012451764138</v>
      </c>
      <c r="F128">
        <f t="shared" si="3"/>
        <v>10340.881424413408</v>
      </c>
    </row>
    <row r="129" spans="1:6" x14ac:dyDescent="0.25">
      <c r="A129" s="3" t="s">
        <v>130</v>
      </c>
      <c r="B129" s="4">
        <v>57.135416666666664</v>
      </c>
      <c r="C129">
        <v>6066.1000000000013</v>
      </c>
      <c r="D129">
        <f>$O$18+$O$19*Sheet2!B129</f>
        <v>6168.5785140100652</v>
      </c>
      <c r="E129">
        <f t="shared" si="2"/>
        <v>-102.47851401006392</v>
      </c>
      <c r="F129">
        <f t="shared" si="3"/>
        <v>10501.845833710866</v>
      </c>
    </row>
    <row r="130" spans="1:6" x14ac:dyDescent="0.25">
      <c r="A130" s="3" t="s">
        <v>131</v>
      </c>
      <c r="B130" s="4">
        <v>56.697916666666664</v>
      </c>
      <c r="C130">
        <v>5901.3</v>
      </c>
      <c r="D130">
        <f>$O$18+$O$19*Sheet2!B130</f>
        <v>6135.880516748095</v>
      </c>
      <c r="E130">
        <f t="shared" si="2"/>
        <v>-234.58051674809485</v>
      </c>
      <c r="F130">
        <f t="shared" si="3"/>
        <v>55028.018837803211</v>
      </c>
    </row>
    <row r="131" spans="1:6" x14ac:dyDescent="0.25">
      <c r="A131" s="3" t="s">
        <v>132</v>
      </c>
      <c r="B131" s="4">
        <v>54.760416666666664</v>
      </c>
      <c r="C131">
        <v>6033.55</v>
      </c>
      <c r="D131">
        <f>$O$18+$O$19*Sheet2!B131</f>
        <v>5991.0751003022251</v>
      </c>
      <c r="E131">
        <f t="shared" ref="E131:E194" si="4">C131-D131</f>
        <v>42.474899697775072</v>
      </c>
      <c r="F131">
        <f t="shared" ref="F131:F194" si="5">E131^2</f>
        <v>1804.117104336053</v>
      </c>
    </row>
    <row r="132" spans="1:6" x14ac:dyDescent="0.25">
      <c r="A132" s="3" t="s">
        <v>133</v>
      </c>
      <c r="B132" s="4">
        <v>55.572916666666664</v>
      </c>
      <c r="C132">
        <v>6071.4250000000029</v>
      </c>
      <c r="D132">
        <f>$O$18+$O$19*Sheet2!B132</f>
        <v>6051.7999523601702</v>
      </c>
      <c r="E132">
        <f t="shared" si="4"/>
        <v>19.625047639832701</v>
      </c>
      <c r="F132">
        <f t="shared" si="5"/>
        <v>385.14249486570304</v>
      </c>
    </row>
    <row r="133" spans="1:6" x14ac:dyDescent="0.25">
      <c r="A133" s="3" t="s">
        <v>134</v>
      </c>
      <c r="B133" s="4">
        <v>57.979166666666664</v>
      </c>
      <c r="C133">
        <v>6156.7499999999982</v>
      </c>
      <c r="D133">
        <f>$O$18+$O$19*Sheet2!B133</f>
        <v>6231.6389373010088</v>
      </c>
      <c r="E133">
        <f t="shared" si="4"/>
        <v>-74.888937301010628</v>
      </c>
      <c r="F133">
        <f t="shared" si="5"/>
        <v>5608.3529300747014</v>
      </c>
    </row>
    <row r="134" spans="1:6" x14ac:dyDescent="0.25">
      <c r="A134" s="3" t="s">
        <v>135</v>
      </c>
      <c r="B134" s="4">
        <v>57.65625</v>
      </c>
      <c r="C134">
        <v>6119.6500000000005</v>
      </c>
      <c r="D134">
        <f>$O$18+$O$19*Sheet2!B134</f>
        <v>6207.5047012266978</v>
      </c>
      <c r="E134">
        <f t="shared" si="4"/>
        <v>-87.854701226697216</v>
      </c>
      <c r="F134">
        <f t="shared" si="5"/>
        <v>7718.448527632233</v>
      </c>
    </row>
    <row r="135" spans="1:6" x14ac:dyDescent="0.25">
      <c r="A135" s="3" t="s">
        <v>136</v>
      </c>
      <c r="B135" s="4">
        <v>56.5625</v>
      </c>
      <c r="C135">
        <v>6110.7750000000015</v>
      </c>
      <c r="D135">
        <f>$O$18+$O$19*Sheet2!B135</f>
        <v>6125.7597080717705</v>
      </c>
      <c r="E135">
        <f t="shared" si="4"/>
        <v>-14.984708071769091</v>
      </c>
      <c r="F135">
        <f t="shared" si="5"/>
        <v>224.54147599614177</v>
      </c>
    </row>
    <row r="136" spans="1:6" x14ac:dyDescent="0.25">
      <c r="A136" s="3" t="s">
        <v>137</v>
      </c>
      <c r="B136" s="4">
        <v>56.614583333333336</v>
      </c>
      <c r="C136">
        <v>6199.1</v>
      </c>
      <c r="D136">
        <f>$O$18+$O$19*Sheet2!B136</f>
        <v>6129.6523267934344</v>
      </c>
      <c r="E136">
        <f t="shared" si="4"/>
        <v>69.447673206565923</v>
      </c>
      <c r="F136">
        <f t="shared" si="5"/>
        <v>4822.979313805974</v>
      </c>
    </row>
    <row r="137" spans="1:6" x14ac:dyDescent="0.25">
      <c r="A137" s="3" t="s">
        <v>138</v>
      </c>
      <c r="B137" s="4">
        <v>55.729166666666664</v>
      </c>
      <c r="C137">
        <v>6031.5249999999996</v>
      </c>
      <c r="D137">
        <f>$O$18+$O$19*Sheet2!B137</f>
        <v>6063.4778085251601</v>
      </c>
      <c r="E137">
        <f t="shared" si="4"/>
        <v>-31.952808525160435</v>
      </c>
      <c r="F137">
        <f t="shared" si="5"/>
        <v>1020.9819726455654</v>
      </c>
    </row>
    <row r="138" spans="1:6" x14ac:dyDescent="0.25">
      <c r="A138" s="3" t="s">
        <v>139</v>
      </c>
      <c r="B138" s="4">
        <v>57.270833333333336</v>
      </c>
      <c r="C138">
        <v>6226.6750000000047</v>
      </c>
      <c r="D138">
        <f>$O$18+$O$19*Sheet2!B138</f>
        <v>6178.6993226863906</v>
      </c>
      <c r="E138">
        <f t="shared" si="4"/>
        <v>47.975677313614142</v>
      </c>
      <c r="F138">
        <f t="shared" si="5"/>
        <v>2301.6656137000305</v>
      </c>
    </row>
    <row r="139" spans="1:6" x14ac:dyDescent="0.25">
      <c r="A139" s="3" t="s">
        <v>140</v>
      </c>
      <c r="B139" s="4">
        <v>59.385416666666664</v>
      </c>
      <c r="C139">
        <v>6374.7250000000022</v>
      </c>
      <c r="D139">
        <f>$O$18+$O$19*Sheet2!B139</f>
        <v>6336.7396427859148</v>
      </c>
      <c r="E139">
        <f t="shared" si="4"/>
        <v>37.985357214087344</v>
      </c>
      <c r="F139">
        <f t="shared" si="5"/>
        <v>1442.8873626818174</v>
      </c>
    </row>
    <row r="140" spans="1:6" x14ac:dyDescent="0.25">
      <c r="A140" s="3" t="s">
        <v>141</v>
      </c>
      <c r="B140" s="4">
        <v>58.40625</v>
      </c>
      <c r="C140">
        <v>6189.4499999999989</v>
      </c>
      <c r="D140">
        <f>$O$18+$O$19*Sheet2!B140</f>
        <v>6263.5584108186476</v>
      </c>
      <c r="E140">
        <f t="shared" si="4"/>
        <v>-74.108410818648736</v>
      </c>
      <c r="F140">
        <f t="shared" si="5"/>
        <v>5492.0565540656125</v>
      </c>
    </row>
    <row r="141" spans="1:6" x14ac:dyDescent="0.25">
      <c r="A141" s="3" t="s">
        <v>142</v>
      </c>
      <c r="B141" s="4">
        <v>58.5</v>
      </c>
      <c r="C141">
        <v>6129.9250000000002</v>
      </c>
      <c r="D141">
        <f>$O$18+$O$19*Sheet2!B141</f>
        <v>6270.5651245176414</v>
      </c>
      <c r="E141">
        <f t="shared" si="4"/>
        <v>-140.6401245176412</v>
      </c>
      <c r="F141">
        <f t="shared" si="5"/>
        <v>19779.644624337619</v>
      </c>
    </row>
    <row r="142" spans="1:6" x14ac:dyDescent="0.25">
      <c r="A142" s="3" t="s">
        <v>143</v>
      </c>
      <c r="B142" s="4">
        <v>55.802083333333336</v>
      </c>
      <c r="C142">
        <v>6091.9249999999984</v>
      </c>
      <c r="D142">
        <f>$O$18+$O$19*Sheet2!B142</f>
        <v>6068.9274747354884</v>
      </c>
      <c r="E142">
        <f t="shared" si="4"/>
        <v>22.997525264509932</v>
      </c>
      <c r="F142">
        <f t="shared" si="5"/>
        <v>528.88616829177261</v>
      </c>
    </row>
    <row r="143" spans="1:6" x14ac:dyDescent="0.25">
      <c r="A143" s="3" t="s">
        <v>144</v>
      </c>
      <c r="B143" s="4">
        <v>53.354166666666664</v>
      </c>
      <c r="C143">
        <v>5901.95</v>
      </c>
      <c r="D143">
        <f>$O$18+$O$19*Sheet2!B143</f>
        <v>5885.9743948173191</v>
      </c>
      <c r="E143">
        <f t="shared" si="4"/>
        <v>15.975605182680738</v>
      </c>
      <c r="F143">
        <f t="shared" si="5"/>
        <v>255.21996095289566</v>
      </c>
    </row>
    <row r="144" spans="1:6" x14ac:dyDescent="0.25">
      <c r="A144" s="3" t="s">
        <v>145</v>
      </c>
      <c r="B144" s="4">
        <v>55.479166666666664</v>
      </c>
      <c r="C144">
        <v>5771.6500000000005</v>
      </c>
      <c r="D144">
        <f>$O$18+$O$19*Sheet2!B144</f>
        <v>6044.7932386611765</v>
      </c>
      <c r="E144">
        <f t="shared" si="4"/>
        <v>-273.14323866117593</v>
      </c>
      <c r="F144">
        <f t="shared" si="5"/>
        <v>74607.228826316117</v>
      </c>
    </row>
    <row r="145" spans="1:6" x14ac:dyDescent="0.25">
      <c r="A145" s="3" t="s">
        <v>146</v>
      </c>
      <c r="B145" s="4">
        <v>57.625</v>
      </c>
      <c r="C145">
        <v>6092.6250000000018</v>
      </c>
      <c r="D145">
        <f>$O$18+$O$19*Sheet2!B145</f>
        <v>6205.1691299936992</v>
      </c>
      <c r="E145">
        <f t="shared" si="4"/>
        <v>-112.54412999369742</v>
      </c>
      <c r="F145">
        <f t="shared" si="5"/>
        <v>12666.181196038264</v>
      </c>
    </row>
    <row r="146" spans="1:6" x14ac:dyDescent="0.25">
      <c r="A146" s="3" t="s">
        <v>147</v>
      </c>
      <c r="B146" s="4">
        <v>56.822916666666664</v>
      </c>
      <c r="C146">
        <v>6107.7750000000005</v>
      </c>
      <c r="D146">
        <f>$O$18+$O$19*Sheet2!B146</f>
        <v>6145.2228016800864</v>
      </c>
      <c r="E146">
        <f t="shared" si="4"/>
        <v>-37.447801680085831</v>
      </c>
      <c r="F146">
        <f t="shared" si="5"/>
        <v>1402.3378506710392</v>
      </c>
    </row>
    <row r="147" spans="1:6" x14ac:dyDescent="0.25">
      <c r="A147" s="3" t="s">
        <v>148</v>
      </c>
      <c r="B147" s="4">
        <v>59.0625</v>
      </c>
      <c r="C147">
        <v>6061.9750000000004</v>
      </c>
      <c r="D147">
        <f>$O$18+$O$19*Sheet2!B147</f>
        <v>6312.6054067116029</v>
      </c>
      <c r="E147">
        <f t="shared" si="4"/>
        <v>-250.63040671160252</v>
      </c>
      <c r="F147">
        <f t="shared" si="5"/>
        <v>62815.60076842329</v>
      </c>
    </row>
    <row r="148" spans="1:6" x14ac:dyDescent="0.25">
      <c r="A148" s="3" t="s">
        <v>149</v>
      </c>
      <c r="B148" s="4">
        <v>57.302083333333336</v>
      </c>
      <c r="C148">
        <v>5942.2249999999995</v>
      </c>
      <c r="D148">
        <f>$O$18+$O$19*Sheet2!B148</f>
        <v>6181.0348939193882</v>
      </c>
      <c r="E148">
        <f t="shared" si="4"/>
        <v>-238.80989391938874</v>
      </c>
      <c r="F148">
        <f t="shared" si="5"/>
        <v>57030.165433789705</v>
      </c>
    </row>
    <row r="149" spans="1:6" x14ac:dyDescent="0.25">
      <c r="A149" s="3" t="s">
        <v>150</v>
      </c>
      <c r="B149" s="4">
        <v>57.802083333333336</v>
      </c>
      <c r="C149">
        <v>6103.3249999999989</v>
      </c>
      <c r="D149">
        <f>$O$18+$O$19*Sheet2!B149</f>
        <v>6218.4040336473545</v>
      </c>
      <c r="E149">
        <f t="shared" si="4"/>
        <v>-115.07903364735557</v>
      </c>
      <c r="F149">
        <f t="shared" si="5"/>
        <v>13243.183985209196</v>
      </c>
    </row>
    <row r="150" spans="1:6" x14ac:dyDescent="0.25">
      <c r="A150" s="3" t="s">
        <v>151</v>
      </c>
      <c r="B150" s="4">
        <v>64.9375</v>
      </c>
      <c r="C150">
        <v>6295.1499999999978</v>
      </c>
      <c r="D150">
        <f>$O$18+$O$19*Sheet2!B150</f>
        <v>6751.6927985152097</v>
      </c>
      <c r="E150">
        <f t="shared" si="4"/>
        <v>-456.54279851521187</v>
      </c>
      <c r="F150">
        <f t="shared" si="5"/>
        <v>208431.32687610135</v>
      </c>
    </row>
    <row r="151" spans="1:6" x14ac:dyDescent="0.25">
      <c r="A151" s="3" t="s">
        <v>152</v>
      </c>
      <c r="B151" s="4">
        <v>64.447916666666671</v>
      </c>
      <c r="C151">
        <v>6297.7249999999967</v>
      </c>
      <c r="D151">
        <f>$O$18+$O$19*Sheet2!B151</f>
        <v>6715.1021825315756</v>
      </c>
      <c r="E151">
        <f t="shared" si="4"/>
        <v>-417.37718253157891</v>
      </c>
      <c r="F151">
        <f t="shared" si="5"/>
        <v>174203.71249799893</v>
      </c>
    </row>
    <row r="152" spans="1:6" x14ac:dyDescent="0.25">
      <c r="A152" s="3" t="s">
        <v>153</v>
      </c>
      <c r="B152" s="4">
        <v>63.28125</v>
      </c>
      <c r="C152">
        <v>6700.8499999999967</v>
      </c>
      <c r="D152">
        <f>$O$18+$O$19*Sheet2!B152</f>
        <v>6627.9075231663201</v>
      </c>
      <c r="E152">
        <f t="shared" si="4"/>
        <v>72.942476833676665</v>
      </c>
      <c r="F152">
        <f t="shared" si="5"/>
        <v>5320.6049266314567</v>
      </c>
    </row>
    <row r="153" spans="1:6" x14ac:dyDescent="0.25">
      <c r="A153" s="3" t="s">
        <v>154</v>
      </c>
      <c r="B153" s="4">
        <v>62.1875</v>
      </c>
      <c r="C153">
        <v>6374.7750000000015</v>
      </c>
      <c r="D153">
        <f>$O$18+$O$19*Sheet2!B153</f>
        <v>6546.1625300113938</v>
      </c>
      <c r="E153">
        <f t="shared" si="4"/>
        <v>-171.3875300113923</v>
      </c>
      <c r="F153">
        <f t="shared" si="5"/>
        <v>29373.685443405895</v>
      </c>
    </row>
    <row r="154" spans="1:6" x14ac:dyDescent="0.25">
      <c r="A154" s="3" t="s">
        <v>155</v>
      </c>
      <c r="B154" s="4">
        <v>63.979166666666664</v>
      </c>
      <c r="C154">
        <v>6930.9000000000005</v>
      </c>
      <c r="D154">
        <f>$O$18+$O$19*Sheet2!B154</f>
        <v>6680.068614036607</v>
      </c>
      <c r="E154">
        <f t="shared" si="4"/>
        <v>250.83138596339359</v>
      </c>
      <c r="F154">
        <f t="shared" si="5"/>
        <v>62916.384184316921</v>
      </c>
    </row>
    <row r="155" spans="1:6" x14ac:dyDescent="0.25">
      <c r="A155" s="3" t="s">
        <v>156</v>
      </c>
      <c r="B155" s="4">
        <v>67.875</v>
      </c>
      <c r="C155">
        <v>7175.3250000000007</v>
      </c>
      <c r="D155">
        <f>$O$18+$O$19*Sheet2!B155</f>
        <v>6971.2364944170122</v>
      </c>
      <c r="E155">
        <f t="shared" si="4"/>
        <v>204.08850558298855</v>
      </c>
      <c r="F155">
        <f t="shared" si="5"/>
        <v>41652.118111097545</v>
      </c>
    </row>
    <row r="156" spans="1:6" x14ac:dyDescent="0.25">
      <c r="A156" s="3" t="s">
        <v>157</v>
      </c>
      <c r="B156" s="4">
        <v>69.28125</v>
      </c>
      <c r="C156">
        <v>7407.9</v>
      </c>
      <c r="D156">
        <f>$O$18+$O$19*Sheet2!B156</f>
        <v>7076.3371999019182</v>
      </c>
      <c r="E156">
        <f t="shared" si="4"/>
        <v>331.56280009808142</v>
      </c>
      <c r="F156">
        <f t="shared" si="5"/>
        <v>109933.89040888031</v>
      </c>
    </row>
    <row r="157" spans="1:6" x14ac:dyDescent="0.25">
      <c r="A157" s="3" t="s">
        <v>158</v>
      </c>
      <c r="B157" s="4">
        <v>70.166666666666671</v>
      </c>
      <c r="C157">
        <v>7360.7750000000015</v>
      </c>
      <c r="D157">
        <f>$O$18+$O$19*Sheet2!B157</f>
        <v>7142.5117181701926</v>
      </c>
      <c r="E157">
        <f t="shared" si="4"/>
        <v>218.26328182980888</v>
      </c>
      <c r="F157">
        <f t="shared" si="5"/>
        <v>47638.860195118577</v>
      </c>
    </row>
    <row r="158" spans="1:6" x14ac:dyDescent="0.25">
      <c r="A158" s="3" t="s">
        <v>159</v>
      </c>
      <c r="B158" s="4">
        <v>68.260416666666671</v>
      </c>
      <c r="C158">
        <v>6974.5499999999993</v>
      </c>
      <c r="D158">
        <f>$O$18+$O$19*Sheet2!B158</f>
        <v>7000.0418729573203</v>
      </c>
      <c r="E158">
        <f t="shared" si="4"/>
        <v>-25.491872957320993</v>
      </c>
      <c r="F158">
        <f t="shared" si="5"/>
        <v>649.8355868721934</v>
      </c>
    </row>
    <row r="159" spans="1:6" x14ac:dyDescent="0.25">
      <c r="A159" s="3" t="s">
        <v>160</v>
      </c>
      <c r="B159" s="4">
        <v>62.78125</v>
      </c>
      <c r="C159">
        <v>6640.0749999999971</v>
      </c>
      <c r="D159">
        <f>$O$18+$O$19*Sheet2!B159</f>
        <v>6590.5383834383538</v>
      </c>
      <c r="E159">
        <f t="shared" si="4"/>
        <v>49.536616561643314</v>
      </c>
      <c r="F159">
        <f t="shared" si="5"/>
        <v>2453.8763803752745</v>
      </c>
    </row>
    <row r="160" spans="1:6" x14ac:dyDescent="0.25">
      <c r="A160" s="3" t="s">
        <v>161</v>
      </c>
      <c r="B160" s="4">
        <v>60.90625</v>
      </c>
      <c r="C160">
        <v>6283.8500000000022</v>
      </c>
      <c r="D160">
        <f>$O$18+$O$19*Sheet2!B160</f>
        <v>6450.40410945848</v>
      </c>
      <c r="E160">
        <f t="shared" si="4"/>
        <v>-166.5541094584778</v>
      </c>
      <c r="F160">
        <f t="shared" si="5"/>
        <v>27740.271377506604</v>
      </c>
    </row>
    <row r="161" spans="1:6" x14ac:dyDescent="0.25">
      <c r="A161" s="3" t="s">
        <v>162</v>
      </c>
      <c r="B161" s="4">
        <v>62.21875</v>
      </c>
      <c r="C161">
        <v>6427.2000000000007</v>
      </c>
      <c r="D161">
        <f>$O$18+$O$19*Sheet2!B161</f>
        <v>6548.4981012443914</v>
      </c>
      <c r="E161">
        <f t="shared" si="4"/>
        <v>-121.29810124439064</v>
      </c>
      <c r="F161">
        <f t="shared" si="5"/>
        <v>14713.229365494441</v>
      </c>
    </row>
    <row r="162" spans="1:6" x14ac:dyDescent="0.25">
      <c r="A162" s="3" t="s">
        <v>163</v>
      </c>
      <c r="B162" s="4">
        <v>61.25</v>
      </c>
      <c r="C162">
        <v>6044.1750000000002</v>
      </c>
      <c r="D162">
        <f>$O$18+$O$19*Sheet2!B162</f>
        <v>6476.0953930214564</v>
      </c>
      <c r="E162">
        <f t="shared" si="4"/>
        <v>-431.92039302145622</v>
      </c>
      <c r="F162">
        <f t="shared" si="5"/>
        <v>186555.22590780922</v>
      </c>
    </row>
    <row r="163" spans="1:6" x14ac:dyDescent="0.25">
      <c r="A163" s="3" t="s">
        <v>164</v>
      </c>
      <c r="B163" s="4">
        <v>66.90625</v>
      </c>
      <c r="C163">
        <v>6314.9749999999949</v>
      </c>
      <c r="D163">
        <f>$O$18+$O$19*Sheet2!B163</f>
        <v>6898.8337861940772</v>
      </c>
      <c r="E163">
        <f t="shared" si="4"/>
        <v>-583.85878619408231</v>
      </c>
      <c r="F163">
        <f t="shared" si="5"/>
        <v>340891.08221602713</v>
      </c>
    </row>
    <row r="164" spans="1:6" x14ac:dyDescent="0.25">
      <c r="A164" s="3" t="s">
        <v>165</v>
      </c>
      <c r="B164" s="4">
        <v>75.895833333333329</v>
      </c>
      <c r="C164">
        <v>6708.9750000000004</v>
      </c>
      <c r="D164">
        <f>$O$18+$O$19*Sheet2!B164</f>
        <v>7570.6997775531408</v>
      </c>
      <c r="E164">
        <f t="shared" si="4"/>
        <v>-861.72477755314048</v>
      </c>
      <c r="F164">
        <f t="shared" si="5"/>
        <v>742569.59224900941</v>
      </c>
    </row>
    <row r="165" spans="1:6" x14ac:dyDescent="0.25">
      <c r="A165" s="3" t="s">
        <v>166</v>
      </c>
      <c r="B165" s="4">
        <v>70.677083333333329</v>
      </c>
      <c r="C165">
        <v>6831.4749999999967</v>
      </c>
      <c r="D165">
        <f>$O$18+$O$19*Sheet2!B165</f>
        <v>7180.6593816424911</v>
      </c>
      <c r="E165">
        <f t="shared" si="4"/>
        <v>-349.18438164249437</v>
      </c>
      <c r="F165">
        <f t="shared" si="5"/>
        <v>121929.73238305116</v>
      </c>
    </row>
    <row r="166" spans="1:6" x14ac:dyDescent="0.25">
      <c r="A166" s="3" t="s">
        <v>167</v>
      </c>
      <c r="B166" s="4">
        <v>56.083333333333336</v>
      </c>
      <c r="C166">
        <v>4355.1499999999924</v>
      </c>
      <c r="D166">
        <f>$O$18+$O$19*Sheet2!B166</f>
        <v>6089.9476158324696</v>
      </c>
      <c r="E166">
        <f t="shared" si="4"/>
        <v>-1734.7976158324773</v>
      </c>
      <c r="F166">
        <f t="shared" si="5"/>
        <v>3009522.7678980473</v>
      </c>
    </row>
    <row r="167" spans="1:6" x14ac:dyDescent="0.25">
      <c r="A167" s="3" t="s">
        <v>168</v>
      </c>
      <c r="B167" s="4">
        <v>61.052083333333336</v>
      </c>
      <c r="C167">
        <v>6124.6750000000002</v>
      </c>
      <c r="D167">
        <f>$O$18+$O$19*Sheet2!B167</f>
        <v>6461.3034418791367</v>
      </c>
      <c r="E167">
        <f t="shared" si="4"/>
        <v>-336.62844187913652</v>
      </c>
      <c r="F167">
        <f t="shared" si="5"/>
        <v>113318.70788197519</v>
      </c>
    </row>
    <row r="168" spans="1:6" x14ac:dyDescent="0.25">
      <c r="A168" s="3" t="s">
        <v>169</v>
      </c>
      <c r="B168" s="4">
        <v>63.572916666666664</v>
      </c>
      <c r="C168">
        <v>6408.7500000000018</v>
      </c>
      <c r="D168">
        <f>$O$18+$O$19*Sheet2!B168</f>
        <v>6649.7061880076344</v>
      </c>
      <c r="E168">
        <f t="shared" si="4"/>
        <v>-240.95618800763259</v>
      </c>
      <c r="F168">
        <f t="shared" si="5"/>
        <v>58059.884539169587</v>
      </c>
    </row>
    <row r="169" spans="1:6" x14ac:dyDescent="0.25">
      <c r="A169" s="3" t="s">
        <v>170</v>
      </c>
      <c r="B169" s="4">
        <v>63.604166666666664</v>
      </c>
      <c r="C169">
        <v>6377.5000000000036</v>
      </c>
      <c r="D169">
        <f>$O$18+$O$19*Sheet2!B169</f>
        <v>6652.041759240632</v>
      </c>
      <c r="E169">
        <f t="shared" si="4"/>
        <v>-274.54175924062838</v>
      </c>
      <c r="F169">
        <f t="shared" si="5"/>
        <v>75373.177566939165</v>
      </c>
    </row>
    <row r="170" spans="1:6" x14ac:dyDescent="0.25">
      <c r="A170" s="3" t="s">
        <v>171</v>
      </c>
      <c r="B170" s="4">
        <v>58.270833333333336</v>
      </c>
      <c r="C170">
        <v>6177.6499999999987</v>
      </c>
      <c r="D170">
        <f>$O$18+$O$19*Sheet2!B170</f>
        <v>6253.4376021423232</v>
      </c>
      <c r="E170">
        <f t="shared" si="4"/>
        <v>-75.787602142324431</v>
      </c>
      <c r="F170">
        <f t="shared" si="5"/>
        <v>5743.7606384832588</v>
      </c>
    </row>
    <row r="171" spans="1:6" x14ac:dyDescent="0.25">
      <c r="A171" s="3" t="s">
        <v>172</v>
      </c>
      <c r="B171" s="4">
        <v>58.71875</v>
      </c>
      <c r="C171">
        <v>6059.5250000000015</v>
      </c>
      <c r="D171">
        <f>$O$18+$O$19*Sheet2!B171</f>
        <v>6286.9141231486265</v>
      </c>
      <c r="E171">
        <f t="shared" si="4"/>
        <v>-227.389123148625</v>
      </c>
      <c r="F171">
        <f t="shared" si="5"/>
        <v>51705.813326300544</v>
      </c>
    </row>
    <row r="172" spans="1:6" x14ac:dyDescent="0.25">
      <c r="A172" s="3" t="s">
        <v>173</v>
      </c>
      <c r="B172" s="4">
        <v>61.135416666666664</v>
      </c>
      <c r="C172">
        <v>6091.7000000000007</v>
      </c>
      <c r="D172">
        <f>$O$18+$O$19*Sheet2!B172</f>
        <v>6467.5316318337973</v>
      </c>
      <c r="E172">
        <f t="shared" si="4"/>
        <v>-375.83163183379656</v>
      </c>
      <c r="F172">
        <f t="shared" si="5"/>
        <v>141249.41548685441</v>
      </c>
    </row>
    <row r="173" spans="1:6" x14ac:dyDescent="0.25">
      <c r="A173" s="3" t="s">
        <v>174</v>
      </c>
      <c r="B173" s="4">
        <v>65.354166666666671</v>
      </c>
      <c r="C173">
        <v>6666.3499999999985</v>
      </c>
      <c r="D173">
        <f>$O$18+$O$19*Sheet2!B173</f>
        <v>6782.8337482885154</v>
      </c>
      <c r="E173">
        <f t="shared" si="4"/>
        <v>-116.48374828851684</v>
      </c>
      <c r="F173">
        <f t="shared" si="5"/>
        <v>13568.463615342549</v>
      </c>
    </row>
    <row r="174" spans="1:6" x14ac:dyDescent="0.25">
      <c r="A174" s="3" t="s">
        <v>175</v>
      </c>
      <c r="B174" s="4">
        <v>62.927083333333336</v>
      </c>
      <c r="C174">
        <v>6565.9500000000007</v>
      </c>
      <c r="D174">
        <f>$O$18+$O$19*Sheet2!B174</f>
        <v>6601.4377158590114</v>
      </c>
      <c r="E174">
        <f t="shared" si="4"/>
        <v>-35.487715859010677</v>
      </c>
      <c r="F174">
        <f t="shared" si="5"/>
        <v>1259.377976889878</v>
      </c>
    </row>
    <row r="175" spans="1:6" x14ac:dyDescent="0.25">
      <c r="A175" s="3" t="s">
        <v>176</v>
      </c>
      <c r="B175" s="4">
        <v>62.010416666666664</v>
      </c>
      <c r="C175">
        <v>6578.1249999999982</v>
      </c>
      <c r="D175">
        <f>$O$18+$O$19*Sheet2!B175</f>
        <v>6532.9276263577385</v>
      </c>
      <c r="E175">
        <f t="shared" si="4"/>
        <v>45.197373642259663</v>
      </c>
      <c r="F175">
        <f t="shared" si="5"/>
        <v>2042.8025841580286</v>
      </c>
    </row>
    <row r="176" spans="1:6" x14ac:dyDescent="0.25">
      <c r="A176" s="3" t="s">
        <v>177</v>
      </c>
      <c r="B176" s="4">
        <v>60.59375</v>
      </c>
      <c r="C176">
        <v>6382.75</v>
      </c>
      <c r="D176">
        <f>$O$18+$O$19*Sheet2!B176</f>
        <v>6427.0483971285003</v>
      </c>
      <c r="E176">
        <f t="shared" si="4"/>
        <v>-44.298397128500255</v>
      </c>
      <c r="F176">
        <f t="shared" si="5"/>
        <v>1962.3479881543196</v>
      </c>
    </row>
    <row r="177" spans="1:6" x14ac:dyDescent="0.25">
      <c r="A177" s="3" t="s">
        <v>178</v>
      </c>
      <c r="B177" s="4">
        <v>61.697916666666664</v>
      </c>
      <c r="C177">
        <v>6567.7000000000007</v>
      </c>
      <c r="D177">
        <f>$O$18+$O$19*Sheet2!B177</f>
        <v>6509.5719140277597</v>
      </c>
      <c r="E177">
        <f t="shared" si="4"/>
        <v>58.128085972241024</v>
      </c>
      <c r="F177">
        <f t="shared" si="5"/>
        <v>3378.8743787962439</v>
      </c>
    </row>
    <row r="178" spans="1:6" x14ac:dyDescent="0.25">
      <c r="A178" s="3" t="s">
        <v>179</v>
      </c>
      <c r="B178" s="4">
        <v>63.989583333333336</v>
      </c>
      <c r="C178">
        <v>6762.1750000000011</v>
      </c>
      <c r="D178">
        <f>$O$18+$O$19*Sheet2!B178</f>
        <v>6680.8471377809401</v>
      </c>
      <c r="E178">
        <f t="shared" si="4"/>
        <v>81.327862219060989</v>
      </c>
      <c r="F178">
        <f t="shared" si="5"/>
        <v>6614.221173122568</v>
      </c>
    </row>
    <row r="179" spans="1:6" x14ac:dyDescent="0.25">
      <c r="A179" s="3" t="s">
        <v>180</v>
      </c>
      <c r="B179" s="4">
        <v>69.895833333333329</v>
      </c>
      <c r="C179">
        <v>7183.2249999999967</v>
      </c>
      <c r="D179">
        <f>$O$18+$O$19*Sheet2!B179</f>
        <v>7122.2701008175436</v>
      </c>
      <c r="E179">
        <f t="shared" si="4"/>
        <v>60.954899182453119</v>
      </c>
      <c r="F179">
        <f t="shared" si="5"/>
        <v>3715.4997343430236</v>
      </c>
    </row>
    <row r="180" spans="1:6" x14ac:dyDescent="0.25">
      <c r="A180" s="3" t="s">
        <v>181</v>
      </c>
      <c r="B180" s="4">
        <v>69.895833333333329</v>
      </c>
      <c r="C180">
        <v>7292.5</v>
      </c>
      <c r="D180">
        <f>$O$18+$O$19*Sheet2!B180</f>
        <v>7122.2701008175436</v>
      </c>
      <c r="E180">
        <f t="shared" si="4"/>
        <v>170.22989918245639</v>
      </c>
      <c r="F180">
        <f t="shared" si="5"/>
        <v>28978.218575669267</v>
      </c>
    </row>
    <row r="181" spans="1:6" x14ac:dyDescent="0.25">
      <c r="A181" s="3" t="s">
        <v>182</v>
      </c>
      <c r="B181" s="4">
        <v>66.270833333333329</v>
      </c>
      <c r="C181">
        <v>6811.1249999999982</v>
      </c>
      <c r="D181">
        <f>$O$18+$O$19*Sheet2!B181</f>
        <v>6851.3438377897864</v>
      </c>
      <c r="E181">
        <f t="shared" si="4"/>
        <v>-40.218837789788267</v>
      </c>
      <c r="F181">
        <f t="shared" si="5"/>
        <v>1617.5549131613009</v>
      </c>
    </row>
    <row r="182" spans="1:6" x14ac:dyDescent="0.25">
      <c r="A182" s="3" t="s">
        <v>183</v>
      </c>
      <c r="B182" s="4">
        <v>64.40625</v>
      </c>
      <c r="C182">
        <v>6320.5749999999989</v>
      </c>
      <c r="D182">
        <f>$O$18+$O$19*Sheet2!B182</f>
        <v>6711.9880875542449</v>
      </c>
      <c r="E182">
        <f t="shared" si="4"/>
        <v>-391.41308755424598</v>
      </c>
      <c r="F182">
        <f t="shared" si="5"/>
        <v>153204.20510874782</v>
      </c>
    </row>
    <row r="183" spans="1:6" x14ac:dyDescent="0.25">
      <c r="A183" s="3" t="s">
        <v>184</v>
      </c>
      <c r="B183" s="4">
        <v>63.510416666666664</v>
      </c>
      <c r="C183">
        <v>6183.9250000000011</v>
      </c>
      <c r="D183">
        <f>$O$18+$O$19*Sheet2!B183</f>
        <v>6645.0350455416383</v>
      </c>
      <c r="E183">
        <f t="shared" si="4"/>
        <v>-461.11004554163719</v>
      </c>
      <c r="F183">
        <f t="shared" si="5"/>
        <v>212622.47409941073</v>
      </c>
    </row>
    <row r="184" spans="1:6" x14ac:dyDescent="0.25">
      <c r="A184" s="3" t="s">
        <v>185</v>
      </c>
      <c r="B184" s="4">
        <v>64.09375</v>
      </c>
      <c r="C184">
        <v>6523.7750000000033</v>
      </c>
      <c r="D184">
        <f>$O$18+$O$19*Sheet2!B184</f>
        <v>6688.6323752242661</v>
      </c>
      <c r="E184">
        <f t="shared" si="4"/>
        <v>-164.8573752242628</v>
      </c>
      <c r="F184">
        <f t="shared" si="5"/>
        <v>27177.954165833376</v>
      </c>
    </row>
    <row r="185" spans="1:6" x14ac:dyDescent="0.25">
      <c r="A185" s="3" t="s">
        <v>186</v>
      </c>
      <c r="B185" s="4">
        <v>67.53125</v>
      </c>
      <c r="C185">
        <v>7282.3499999999967</v>
      </c>
      <c r="D185">
        <f>$O$18+$O$19*Sheet2!B185</f>
        <v>6945.5452108540358</v>
      </c>
      <c r="E185">
        <f t="shared" si="4"/>
        <v>336.80478914596097</v>
      </c>
      <c r="F185">
        <f t="shared" si="5"/>
        <v>113437.46599165523</v>
      </c>
    </row>
    <row r="186" spans="1:6" x14ac:dyDescent="0.25">
      <c r="A186" s="3" t="s">
        <v>187</v>
      </c>
      <c r="B186" s="4">
        <v>67.5</v>
      </c>
      <c r="C186">
        <v>7064.625</v>
      </c>
      <c r="D186">
        <f>$O$18+$O$19*Sheet2!B186</f>
        <v>6943.2096396210381</v>
      </c>
      <c r="E186">
        <f t="shared" si="4"/>
        <v>121.41536037896185</v>
      </c>
      <c r="F186">
        <f t="shared" si="5"/>
        <v>14741.689735953179</v>
      </c>
    </row>
    <row r="187" spans="1:6" x14ac:dyDescent="0.25">
      <c r="A187" s="3" t="s">
        <v>188</v>
      </c>
      <c r="B187" s="4">
        <v>64.354166666666671</v>
      </c>
      <c r="C187">
        <v>7469.4749999999995</v>
      </c>
      <c r="D187">
        <f>$O$18+$O$19*Sheet2!B187</f>
        <v>6708.0954688325819</v>
      </c>
      <c r="E187">
        <f t="shared" si="4"/>
        <v>761.37953116741755</v>
      </c>
      <c r="F187">
        <f t="shared" si="5"/>
        <v>579698.7904807165</v>
      </c>
    </row>
    <row r="188" spans="1:6" x14ac:dyDescent="0.25">
      <c r="A188" s="3" t="s">
        <v>189</v>
      </c>
      <c r="B188" s="4">
        <v>63.447916666666664</v>
      </c>
      <c r="C188">
        <v>7272.5999999999985</v>
      </c>
      <c r="D188">
        <f>$O$18+$O$19*Sheet2!B188</f>
        <v>6640.3639030756422</v>
      </c>
      <c r="E188">
        <f t="shared" si="4"/>
        <v>632.23609692435639</v>
      </c>
      <c r="F188">
        <f t="shared" si="5"/>
        <v>399722.48225414415</v>
      </c>
    </row>
    <row r="189" spans="1:6" x14ac:dyDescent="0.25">
      <c r="A189" s="3" t="s">
        <v>190</v>
      </c>
      <c r="B189" s="4">
        <v>64.364583333333329</v>
      </c>
      <c r="C189">
        <v>7260.4750000000022</v>
      </c>
      <c r="D189">
        <f>$O$18+$O$19*Sheet2!B189</f>
        <v>6708.8739925769141</v>
      </c>
      <c r="E189">
        <f t="shared" si="4"/>
        <v>551.60100742308805</v>
      </c>
      <c r="F189">
        <f t="shared" si="5"/>
        <v>304263.67139016563</v>
      </c>
    </row>
    <row r="190" spans="1:6" x14ac:dyDescent="0.25">
      <c r="A190" s="3" t="s">
        <v>191</v>
      </c>
      <c r="B190" s="4">
        <v>61.8125</v>
      </c>
      <c r="C190">
        <v>7142.0749999999998</v>
      </c>
      <c r="D190">
        <f>$O$18+$O$19*Sheet2!B190</f>
        <v>6518.1356752154188</v>
      </c>
      <c r="E190">
        <f t="shared" si="4"/>
        <v>623.939324784581</v>
      </c>
      <c r="F190">
        <f t="shared" si="5"/>
        <v>389300.28101263888</v>
      </c>
    </row>
    <row r="191" spans="1:6" x14ac:dyDescent="0.25">
      <c r="A191" s="3" t="s">
        <v>192</v>
      </c>
      <c r="B191" s="4">
        <v>61.739583333333336</v>
      </c>
      <c r="C191">
        <v>7132.2750000000015</v>
      </c>
      <c r="D191">
        <f>$O$18+$O$19*Sheet2!B191</f>
        <v>6512.6860090050905</v>
      </c>
      <c r="E191">
        <f t="shared" si="4"/>
        <v>619.588990994911</v>
      </c>
      <c r="F191">
        <f t="shared" si="5"/>
        <v>383890.51776209188</v>
      </c>
    </row>
    <row r="192" spans="1:6" x14ac:dyDescent="0.25">
      <c r="A192" s="3" t="s">
        <v>193</v>
      </c>
      <c r="B192" s="4">
        <v>64.40625</v>
      </c>
      <c r="C192">
        <v>7343.2749999999996</v>
      </c>
      <c r="D192">
        <f>$O$18+$O$19*Sheet2!B192</f>
        <v>6711.9880875542449</v>
      </c>
      <c r="E192">
        <f t="shared" si="4"/>
        <v>631.28691244575475</v>
      </c>
      <c r="F192">
        <f t="shared" si="5"/>
        <v>398523.16582529404</v>
      </c>
    </row>
    <row r="193" spans="1:6" x14ac:dyDescent="0.25">
      <c r="A193" s="3" t="s">
        <v>194</v>
      </c>
      <c r="B193" s="4">
        <v>65.322916666666671</v>
      </c>
      <c r="C193">
        <v>7389.2999999999984</v>
      </c>
      <c r="D193">
        <f>$O$18+$O$19*Sheet2!B193</f>
        <v>6780.4981770555178</v>
      </c>
      <c r="E193">
        <f t="shared" si="4"/>
        <v>608.80182294448059</v>
      </c>
      <c r="F193">
        <f t="shared" si="5"/>
        <v>370639.6596205227</v>
      </c>
    </row>
    <row r="194" spans="1:6" x14ac:dyDescent="0.25">
      <c r="A194" s="3" t="s">
        <v>195</v>
      </c>
      <c r="B194" s="4">
        <v>66.229166666666671</v>
      </c>
      <c r="C194">
        <v>7479.6249999999964</v>
      </c>
      <c r="D194">
        <f>$O$18+$O$19*Sheet2!B194</f>
        <v>6848.2297428124566</v>
      </c>
      <c r="E194">
        <f t="shared" si="4"/>
        <v>631.39525718753976</v>
      </c>
      <c r="F194">
        <f t="shared" si="5"/>
        <v>398659.9707989195</v>
      </c>
    </row>
    <row r="195" spans="1:6" x14ac:dyDescent="0.25">
      <c r="A195" s="3" t="s">
        <v>196</v>
      </c>
      <c r="B195" s="4">
        <v>66.479166666666671</v>
      </c>
      <c r="C195">
        <v>7439.5750000000007</v>
      </c>
      <c r="D195">
        <f>$O$18+$O$19*Sheet2!B195</f>
        <v>6866.9143126764402</v>
      </c>
      <c r="E195">
        <f t="shared" ref="E195:E258" si="6">C195-D195</f>
        <v>572.66068732356052</v>
      </c>
      <c r="F195">
        <f t="shared" ref="F195:F258" si="7">E195^2</f>
        <v>327940.26280589274</v>
      </c>
    </row>
    <row r="196" spans="1:6" x14ac:dyDescent="0.25">
      <c r="A196" s="3" t="s">
        <v>197</v>
      </c>
      <c r="B196" s="4">
        <v>68.697916666666671</v>
      </c>
      <c r="C196">
        <v>7757.7249999999985</v>
      </c>
      <c r="D196">
        <f>$O$18+$O$19*Sheet2!B196</f>
        <v>7032.7398702192913</v>
      </c>
      <c r="E196">
        <f t="shared" si="6"/>
        <v>724.98512978070721</v>
      </c>
      <c r="F196">
        <f t="shared" si="7"/>
        <v>525603.4384031489</v>
      </c>
    </row>
    <row r="197" spans="1:6" x14ac:dyDescent="0.25">
      <c r="A197" s="3" t="s">
        <v>198</v>
      </c>
      <c r="B197" s="4">
        <v>71.166666666666671</v>
      </c>
      <c r="C197">
        <v>7472.6750000000011</v>
      </c>
      <c r="D197">
        <f>$O$18+$O$19*Sheet2!B197</f>
        <v>7217.2499976261261</v>
      </c>
      <c r="E197">
        <f t="shared" si="6"/>
        <v>255.42500237387503</v>
      </c>
      <c r="F197">
        <f t="shared" si="7"/>
        <v>65241.931837694065</v>
      </c>
    </row>
    <row r="198" spans="1:6" x14ac:dyDescent="0.25">
      <c r="A198" s="3" t="s">
        <v>199</v>
      </c>
      <c r="B198" s="4">
        <v>67.385416666666671</v>
      </c>
      <c r="C198">
        <v>7730.024999999996</v>
      </c>
      <c r="D198">
        <f>$O$18+$O$19*Sheet2!B198</f>
        <v>6934.645878433379</v>
      </c>
      <c r="E198">
        <f t="shared" si="6"/>
        <v>795.37912156661696</v>
      </c>
      <c r="F198">
        <f t="shared" si="7"/>
        <v>632627.94702408323</v>
      </c>
    </row>
    <row r="199" spans="1:6" x14ac:dyDescent="0.25">
      <c r="A199" s="3" t="s">
        <v>200</v>
      </c>
      <c r="B199" s="4">
        <v>66.322916666666671</v>
      </c>
      <c r="C199">
        <v>7666.4250000000011</v>
      </c>
      <c r="D199">
        <f>$O$18+$O$19*Sheet2!B199</f>
        <v>6855.2364565114503</v>
      </c>
      <c r="E199">
        <f t="shared" si="6"/>
        <v>811.18854348855075</v>
      </c>
      <c r="F199">
        <f t="shared" si="7"/>
        <v>658026.85308707634</v>
      </c>
    </row>
    <row r="200" spans="1:6" x14ac:dyDescent="0.25">
      <c r="A200" s="3" t="s">
        <v>201</v>
      </c>
      <c r="B200" s="4">
        <v>66.541666666666671</v>
      </c>
      <c r="C200">
        <v>7518.4499999999989</v>
      </c>
      <c r="D200">
        <f>$O$18+$O$19*Sheet2!B200</f>
        <v>6871.5854551424354</v>
      </c>
      <c r="E200">
        <f t="shared" si="6"/>
        <v>646.86454485756349</v>
      </c>
      <c r="F200">
        <f t="shared" si="7"/>
        <v>418433.73939378274</v>
      </c>
    </row>
    <row r="201" spans="1:6" x14ac:dyDescent="0.25">
      <c r="A201" s="3" t="s">
        <v>202</v>
      </c>
      <c r="B201" s="4">
        <v>63.260416666666664</v>
      </c>
      <c r="C201">
        <v>7306.9750000000013</v>
      </c>
      <c r="D201">
        <f>$O$18+$O$19*Sheet2!B201</f>
        <v>6626.3504756776547</v>
      </c>
      <c r="E201">
        <f t="shared" si="6"/>
        <v>680.62452432234659</v>
      </c>
      <c r="F201">
        <f t="shared" si="7"/>
        <v>463249.74310902058</v>
      </c>
    </row>
    <row r="202" spans="1:6" x14ac:dyDescent="0.25">
      <c r="A202" s="3" t="s">
        <v>203</v>
      </c>
      <c r="B202" s="4">
        <v>61.958333333333336</v>
      </c>
      <c r="C202">
        <v>7155.0000000000018</v>
      </c>
      <c r="D202">
        <f>$O$18+$O$19*Sheet2!B202</f>
        <v>6529.0350076360764</v>
      </c>
      <c r="E202">
        <f t="shared" si="6"/>
        <v>625.96499236392538</v>
      </c>
      <c r="F202">
        <f t="shared" si="7"/>
        <v>391832.17166516918</v>
      </c>
    </row>
    <row r="203" spans="1:6" x14ac:dyDescent="0.25">
      <c r="A203" s="3" t="s">
        <v>204</v>
      </c>
      <c r="B203" s="4">
        <v>61.416666666666664</v>
      </c>
      <c r="C203">
        <v>6946.1250000000018</v>
      </c>
      <c r="D203">
        <f>$O$18+$O$19*Sheet2!B203</f>
        <v>6488.5517729307785</v>
      </c>
      <c r="E203">
        <f t="shared" si="6"/>
        <v>457.57322706922332</v>
      </c>
      <c r="F203">
        <f t="shared" si="7"/>
        <v>209373.25813054299</v>
      </c>
    </row>
    <row r="204" spans="1:6" x14ac:dyDescent="0.25">
      <c r="A204" s="3" t="s">
        <v>205</v>
      </c>
      <c r="B204" s="4">
        <v>63.729166666666664</v>
      </c>
      <c r="C204">
        <v>7186.1749999999993</v>
      </c>
      <c r="D204">
        <f>$O$18+$O$19*Sheet2!B204</f>
        <v>6661.3840441726234</v>
      </c>
      <c r="E204">
        <f t="shared" si="6"/>
        <v>524.79095582737591</v>
      </c>
      <c r="F204">
        <f t="shared" si="7"/>
        <v>275405.54731821083</v>
      </c>
    </row>
    <row r="205" spans="1:6" x14ac:dyDescent="0.25">
      <c r="A205" s="3" t="s">
        <v>206</v>
      </c>
      <c r="B205" s="4">
        <v>64.53125</v>
      </c>
      <c r="C205">
        <v>7361.8000000000011</v>
      </c>
      <c r="D205">
        <f>$O$18+$O$19*Sheet2!B205</f>
        <v>6721.3303724862371</v>
      </c>
      <c r="E205">
        <f t="shared" si="6"/>
        <v>640.46962751376395</v>
      </c>
      <c r="F205">
        <f t="shared" si="7"/>
        <v>410201.34376761952</v>
      </c>
    </row>
    <row r="206" spans="1:6" x14ac:dyDescent="0.25">
      <c r="A206" s="3" t="s">
        <v>207</v>
      </c>
      <c r="B206" s="4">
        <v>63.458333333333336</v>
      </c>
      <c r="C206">
        <v>7260.5250000000015</v>
      </c>
      <c r="D206">
        <f>$O$18+$O$19*Sheet2!B206</f>
        <v>6641.1424268199753</v>
      </c>
      <c r="E206">
        <f t="shared" si="6"/>
        <v>619.38257318002616</v>
      </c>
      <c r="F206">
        <f t="shared" si="7"/>
        <v>383634.77195911045</v>
      </c>
    </row>
    <row r="207" spans="1:6" x14ac:dyDescent="0.25">
      <c r="A207" s="3" t="s">
        <v>208</v>
      </c>
      <c r="B207" s="4">
        <v>61.9375</v>
      </c>
      <c r="C207">
        <v>6927.1250000000018</v>
      </c>
      <c r="D207">
        <f>$O$18+$O$19*Sheet2!B207</f>
        <v>6527.4779601474102</v>
      </c>
      <c r="E207">
        <f t="shared" si="6"/>
        <v>399.64703985259166</v>
      </c>
      <c r="F207">
        <f t="shared" si="7"/>
        <v>159717.756462939</v>
      </c>
    </row>
    <row r="208" spans="1:6" x14ac:dyDescent="0.25">
      <c r="A208" s="3" t="s">
        <v>209</v>
      </c>
      <c r="B208" s="4">
        <v>63.614583333333336</v>
      </c>
      <c r="C208">
        <v>7214.4750000000004</v>
      </c>
      <c r="D208">
        <f>$O$18+$O$19*Sheet2!B208</f>
        <v>6652.8202829849652</v>
      </c>
      <c r="E208">
        <f t="shared" si="6"/>
        <v>561.6547170150352</v>
      </c>
      <c r="F208">
        <f t="shared" si="7"/>
        <v>315456.0211452393</v>
      </c>
    </row>
    <row r="209" spans="1:6" x14ac:dyDescent="0.25">
      <c r="A209" s="3" t="s">
        <v>210</v>
      </c>
      <c r="B209" s="4">
        <v>64.458333333333329</v>
      </c>
      <c r="C209">
        <v>7090.7999999999975</v>
      </c>
      <c r="D209">
        <f>$O$18+$O$19*Sheet2!B209</f>
        <v>6715.8807062759079</v>
      </c>
      <c r="E209">
        <f t="shared" si="6"/>
        <v>374.91929372408958</v>
      </c>
      <c r="F209">
        <f t="shared" si="7"/>
        <v>140564.47680657016</v>
      </c>
    </row>
    <row r="210" spans="1:6" x14ac:dyDescent="0.25">
      <c r="A210" s="3" t="s">
        <v>211</v>
      </c>
      <c r="B210" s="4">
        <v>64.041666666666671</v>
      </c>
      <c r="C210">
        <v>6732.7749999999996</v>
      </c>
      <c r="D210">
        <f>$O$18+$O$19*Sheet2!B210</f>
        <v>6684.7397565026031</v>
      </c>
      <c r="E210">
        <f t="shared" si="6"/>
        <v>48.03524349739655</v>
      </c>
      <c r="F210">
        <f t="shared" si="7"/>
        <v>2307.3846178541776</v>
      </c>
    </row>
    <row r="211" spans="1:6" x14ac:dyDescent="0.25">
      <c r="A211" s="3" t="s">
        <v>212</v>
      </c>
      <c r="B211" s="4">
        <v>63.010416666666664</v>
      </c>
      <c r="C211">
        <v>6639.5500000000011</v>
      </c>
      <c r="D211">
        <f>$O$18+$O$19*Sheet2!B211</f>
        <v>6607.665905813672</v>
      </c>
      <c r="E211">
        <f t="shared" si="6"/>
        <v>31.884094186329094</v>
      </c>
      <c r="F211">
        <f t="shared" si="7"/>
        <v>1016.5954620827047</v>
      </c>
    </row>
    <row r="212" spans="1:6" x14ac:dyDescent="0.25">
      <c r="A212" s="3" t="s">
        <v>213</v>
      </c>
      <c r="B212" s="4">
        <v>62.375</v>
      </c>
      <c r="C212">
        <v>6755.4</v>
      </c>
      <c r="D212">
        <f>$O$18+$O$19*Sheet2!B212</f>
        <v>6560.1759574093812</v>
      </c>
      <c r="E212">
        <f t="shared" si="6"/>
        <v>195.22404259061841</v>
      </c>
      <c r="F212">
        <f t="shared" si="7"/>
        <v>38112.426805423594</v>
      </c>
    </row>
    <row r="213" spans="1:6" x14ac:dyDescent="0.25">
      <c r="A213" s="3" t="s">
        <v>214</v>
      </c>
      <c r="B213" s="4">
        <v>64.4375</v>
      </c>
      <c r="C213">
        <v>6745.625</v>
      </c>
      <c r="D213">
        <f>$O$18+$O$19*Sheet2!B213</f>
        <v>6714.3236587872434</v>
      </c>
      <c r="E213">
        <f t="shared" si="6"/>
        <v>31.301341212756597</v>
      </c>
      <c r="F213">
        <f t="shared" si="7"/>
        <v>979.77396171741464</v>
      </c>
    </row>
    <row r="214" spans="1:6" x14ac:dyDescent="0.25">
      <c r="A214" s="3" t="s">
        <v>215</v>
      </c>
      <c r="B214" s="4">
        <v>65.364583333333329</v>
      </c>
      <c r="C214">
        <v>6729.9500000000007</v>
      </c>
      <c r="D214">
        <f>$O$18+$O$19*Sheet2!B214</f>
        <v>6783.6122720328476</v>
      </c>
      <c r="E214">
        <f t="shared" si="6"/>
        <v>-53.662272032846886</v>
      </c>
      <c r="F214">
        <f t="shared" si="7"/>
        <v>2879.6394397272611</v>
      </c>
    </row>
    <row r="215" spans="1:6" x14ac:dyDescent="0.25">
      <c r="A215" s="3" t="s">
        <v>216</v>
      </c>
      <c r="B215" s="4">
        <v>61.5</v>
      </c>
      <c r="C215">
        <v>6831.1000000000013</v>
      </c>
      <c r="D215">
        <f>$O$18+$O$19*Sheet2!B215</f>
        <v>6494.77996288544</v>
      </c>
      <c r="E215">
        <f t="shared" si="6"/>
        <v>336.32003711456127</v>
      </c>
      <c r="F215">
        <f t="shared" si="7"/>
        <v>113111.16736473987</v>
      </c>
    </row>
    <row r="216" spans="1:6" x14ac:dyDescent="0.25">
      <c r="A216" s="3" t="s">
        <v>217</v>
      </c>
      <c r="B216" s="4">
        <v>63.364583333333336</v>
      </c>
      <c r="C216">
        <v>6918.9249999999993</v>
      </c>
      <c r="D216">
        <f>$O$18+$O$19*Sheet2!B216</f>
        <v>6634.1357131209816</v>
      </c>
      <c r="E216">
        <f t="shared" si="6"/>
        <v>284.78928687901771</v>
      </c>
      <c r="F216">
        <f t="shared" si="7"/>
        <v>81104.937921059449</v>
      </c>
    </row>
    <row r="217" spans="1:6" x14ac:dyDescent="0.25">
      <c r="A217" s="3" t="s">
        <v>218</v>
      </c>
      <c r="B217" s="4">
        <v>61.427083333333336</v>
      </c>
      <c r="C217">
        <v>6624.0749999999971</v>
      </c>
      <c r="D217">
        <f>$O$18+$O$19*Sheet2!B217</f>
        <v>6489.3302966751116</v>
      </c>
      <c r="E217">
        <f t="shared" si="6"/>
        <v>134.74470332488545</v>
      </c>
      <c r="F217">
        <f t="shared" si="7"/>
        <v>18156.135074111397</v>
      </c>
    </row>
    <row r="218" spans="1:6" x14ac:dyDescent="0.25">
      <c r="A218" s="3" t="s">
        <v>219</v>
      </c>
      <c r="B218" s="4">
        <v>60.875</v>
      </c>
      <c r="C218">
        <v>6392.7749999999996</v>
      </c>
      <c r="D218">
        <f>$O$18+$O$19*Sheet2!B218</f>
        <v>6448.0685382254815</v>
      </c>
      <c r="E218">
        <f t="shared" si="6"/>
        <v>-55.293538225481825</v>
      </c>
      <c r="F218">
        <f t="shared" si="7"/>
        <v>3057.3753694928196</v>
      </c>
    </row>
    <row r="219" spans="1:6" x14ac:dyDescent="0.25">
      <c r="A219" s="3" t="s">
        <v>220</v>
      </c>
      <c r="B219" s="4">
        <v>62.708333333333336</v>
      </c>
      <c r="C219">
        <v>6606.4499999999989</v>
      </c>
      <c r="D219">
        <f>$O$18+$O$19*Sheet2!B219</f>
        <v>6585.0887172280254</v>
      </c>
      <c r="E219">
        <f t="shared" si="6"/>
        <v>21.361282771973492</v>
      </c>
      <c r="F219">
        <f t="shared" si="7"/>
        <v>456.30440166421153</v>
      </c>
    </row>
    <row r="220" spans="1:6" x14ac:dyDescent="0.25">
      <c r="A220" s="3" t="s">
        <v>221</v>
      </c>
      <c r="B220" s="4">
        <v>62.697916666666664</v>
      </c>
      <c r="C220">
        <v>6653.4499999999989</v>
      </c>
      <c r="D220">
        <f>$O$18+$O$19*Sheet2!B220</f>
        <v>6584.3101934836932</v>
      </c>
      <c r="E220">
        <f t="shared" si="6"/>
        <v>69.139806516305725</v>
      </c>
      <c r="F220">
        <f t="shared" si="7"/>
        <v>4780.312845112192</v>
      </c>
    </row>
    <row r="221" spans="1:6" x14ac:dyDescent="0.25">
      <c r="A221" s="3" t="s">
        <v>222</v>
      </c>
      <c r="B221" s="4">
        <v>63.5625</v>
      </c>
      <c r="C221">
        <v>6433.0249999999996</v>
      </c>
      <c r="D221">
        <f>$O$18+$O$19*Sheet2!B221</f>
        <v>6648.9276642633013</v>
      </c>
      <c r="E221">
        <f t="shared" si="6"/>
        <v>-215.90266426330163</v>
      </c>
      <c r="F221">
        <f t="shared" si="7"/>
        <v>46613.960435991947</v>
      </c>
    </row>
    <row r="222" spans="1:6" x14ac:dyDescent="0.25">
      <c r="A222" s="3" t="s">
        <v>223</v>
      </c>
      <c r="B222" s="4">
        <v>63.645833333333336</v>
      </c>
      <c r="C222">
        <v>6783.2999999999993</v>
      </c>
      <c r="D222">
        <f>$O$18+$O$19*Sheet2!B222</f>
        <v>6655.1558542179628</v>
      </c>
      <c r="E222">
        <f t="shared" si="6"/>
        <v>128.1441457820365</v>
      </c>
      <c r="F222">
        <f t="shared" si="7"/>
        <v>16420.922098207822</v>
      </c>
    </row>
    <row r="223" spans="1:6" x14ac:dyDescent="0.25">
      <c r="A223" s="3" t="s">
        <v>224</v>
      </c>
      <c r="B223" s="4">
        <v>63.09375</v>
      </c>
      <c r="C223">
        <v>6723.1750000000002</v>
      </c>
      <c r="D223">
        <f>$O$18+$O$19*Sheet2!B223</f>
        <v>6613.8940957683335</v>
      </c>
      <c r="E223">
        <f t="shared" si="6"/>
        <v>109.28090423166668</v>
      </c>
      <c r="F223">
        <f t="shared" si="7"/>
        <v>11942.316029690704</v>
      </c>
    </row>
    <row r="224" spans="1:6" x14ac:dyDescent="0.25">
      <c r="A224" s="3" t="s">
        <v>225</v>
      </c>
      <c r="B224" s="4">
        <v>61.552083333333336</v>
      </c>
      <c r="C224">
        <v>6690.4750000000004</v>
      </c>
      <c r="D224">
        <f>$O$18+$O$19*Sheet2!B224</f>
        <v>6498.672581607103</v>
      </c>
      <c r="E224">
        <f t="shared" si="6"/>
        <v>191.80241839289738</v>
      </c>
      <c r="F224">
        <f t="shared" si="7"/>
        <v>36788.167701364058</v>
      </c>
    </row>
    <row r="225" spans="1:6" x14ac:dyDescent="0.25">
      <c r="A225" s="3" t="s">
        <v>226</v>
      </c>
      <c r="B225" s="4">
        <v>62.885416666666664</v>
      </c>
      <c r="C225">
        <v>6781.8749999999982</v>
      </c>
      <c r="D225">
        <f>$O$18+$O$19*Sheet2!B225</f>
        <v>6598.3236208816807</v>
      </c>
      <c r="E225">
        <f t="shared" si="6"/>
        <v>183.55137911831753</v>
      </c>
      <c r="F225">
        <f t="shared" si="7"/>
        <v>33691.108776236331</v>
      </c>
    </row>
    <row r="226" spans="1:6" x14ac:dyDescent="0.25">
      <c r="A226" s="3" t="s">
        <v>227</v>
      </c>
      <c r="B226" s="4">
        <v>63.489583333333336</v>
      </c>
      <c r="C226">
        <v>6836.2250000000022</v>
      </c>
      <c r="D226">
        <f>$O$18+$O$19*Sheet2!B226</f>
        <v>6643.4779980529738</v>
      </c>
      <c r="E226">
        <f t="shared" si="6"/>
        <v>192.74700194702837</v>
      </c>
      <c r="F226">
        <f t="shared" si="7"/>
        <v>37151.406759567755</v>
      </c>
    </row>
    <row r="227" spans="1:6" x14ac:dyDescent="0.25">
      <c r="A227" s="3" t="s">
        <v>228</v>
      </c>
      <c r="B227" s="4">
        <v>60.854166666666664</v>
      </c>
      <c r="C227">
        <v>6611.2500000000018</v>
      </c>
      <c r="D227">
        <f>$O$18+$O$19*Sheet2!B227</f>
        <v>6446.5114907368161</v>
      </c>
      <c r="E227">
        <f t="shared" si="6"/>
        <v>164.73850926318573</v>
      </c>
      <c r="F227">
        <f t="shared" si="7"/>
        <v>27138.776434256732</v>
      </c>
    </row>
    <row r="228" spans="1:6" x14ac:dyDescent="0.25">
      <c r="A228" s="3" t="s">
        <v>229</v>
      </c>
      <c r="B228" s="4">
        <v>60.916666666666664</v>
      </c>
      <c r="C228">
        <v>6423.7500000000018</v>
      </c>
      <c r="D228">
        <f>$O$18+$O$19*Sheet2!B228</f>
        <v>6451.1826332028122</v>
      </c>
      <c r="E228">
        <f t="shared" si="6"/>
        <v>-27.432633202810393</v>
      </c>
      <c r="F228">
        <f t="shared" si="7"/>
        <v>752.54936443993518</v>
      </c>
    </row>
    <row r="229" spans="1:6" x14ac:dyDescent="0.25">
      <c r="A229" s="3" t="s">
        <v>230</v>
      </c>
      <c r="B229" s="4">
        <v>61.416666666666664</v>
      </c>
      <c r="C229">
        <v>6743.2749999999978</v>
      </c>
      <c r="D229">
        <f>$O$18+$O$19*Sheet2!B229</f>
        <v>6488.5517729307785</v>
      </c>
      <c r="E229">
        <f t="shared" si="6"/>
        <v>254.72322706921932</v>
      </c>
      <c r="F229">
        <f t="shared" si="7"/>
        <v>64883.922408557068</v>
      </c>
    </row>
    <row r="230" spans="1:6" x14ac:dyDescent="0.25">
      <c r="A230" s="3" t="s">
        <v>231</v>
      </c>
      <c r="B230" s="4">
        <v>61.78125</v>
      </c>
      <c r="C230">
        <v>6605.9750000000022</v>
      </c>
      <c r="D230">
        <f>$O$18+$O$19*Sheet2!B230</f>
        <v>6515.8001039824212</v>
      </c>
      <c r="E230">
        <f t="shared" si="6"/>
        <v>90.174896017580977</v>
      </c>
      <c r="F230">
        <f t="shared" si="7"/>
        <v>8131.5118717815412</v>
      </c>
    </row>
    <row r="231" spans="1:6" x14ac:dyDescent="0.25">
      <c r="A231" s="3" t="s">
        <v>232</v>
      </c>
      <c r="B231" s="4">
        <v>62.96875</v>
      </c>
      <c r="C231">
        <v>6712.5000000000018</v>
      </c>
      <c r="D231">
        <f>$O$18+$O$19*Sheet2!B231</f>
        <v>6604.5518108363412</v>
      </c>
      <c r="E231">
        <f t="shared" si="6"/>
        <v>107.94818916366057</v>
      </c>
      <c r="F231">
        <f t="shared" si="7"/>
        <v>11652.811543713446</v>
      </c>
    </row>
    <row r="232" spans="1:6" x14ac:dyDescent="0.25">
      <c r="A232" s="3" t="s">
        <v>233</v>
      </c>
      <c r="B232" s="4">
        <v>63.833333333333336</v>
      </c>
      <c r="C232">
        <v>6777.4250000000011</v>
      </c>
      <c r="D232">
        <f>$O$18+$O$19*Sheet2!B232</f>
        <v>6669.1692816159502</v>
      </c>
      <c r="E232">
        <f t="shared" si="6"/>
        <v>108.25571838405085</v>
      </c>
      <c r="F232">
        <f t="shared" si="7"/>
        <v>11719.300562846925</v>
      </c>
    </row>
    <row r="233" spans="1:6" x14ac:dyDescent="0.25">
      <c r="A233" s="3" t="s">
        <v>234</v>
      </c>
      <c r="B233" s="4">
        <v>63.041666666666664</v>
      </c>
      <c r="C233">
        <v>6870.5999999999985</v>
      </c>
      <c r="D233">
        <f>$O$18+$O$19*Sheet2!B233</f>
        <v>6610.0014770466696</v>
      </c>
      <c r="E233">
        <f t="shared" si="6"/>
        <v>260.59852295332894</v>
      </c>
      <c r="F233">
        <f t="shared" si="7"/>
        <v>67911.590165456713</v>
      </c>
    </row>
    <row r="234" spans="1:6" x14ac:dyDescent="0.25">
      <c r="A234" s="3" t="s">
        <v>235</v>
      </c>
      <c r="B234" s="4">
        <v>61.5625</v>
      </c>
      <c r="C234">
        <v>6527.8</v>
      </c>
      <c r="D234">
        <f>$O$18+$O$19*Sheet2!B234</f>
        <v>6499.4511053514361</v>
      </c>
      <c r="E234">
        <f t="shared" si="6"/>
        <v>28.348894648564055</v>
      </c>
      <c r="F234">
        <f t="shared" si="7"/>
        <v>803.65982779538376</v>
      </c>
    </row>
    <row r="235" spans="1:6" x14ac:dyDescent="0.25">
      <c r="A235" s="3" t="s">
        <v>236</v>
      </c>
      <c r="B235" s="4">
        <v>64.3125</v>
      </c>
      <c r="C235">
        <v>6565.2000000000007</v>
      </c>
      <c r="D235">
        <f>$O$18+$O$19*Sheet2!B235</f>
        <v>6704.9813738552511</v>
      </c>
      <c r="E235">
        <f t="shared" si="6"/>
        <v>-139.78137385525042</v>
      </c>
      <c r="F235">
        <f t="shared" si="7"/>
        <v>19538.832476861287</v>
      </c>
    </row>
    <row r="236" spans="1:6" x14ac:dyDescent="0.25">
      <c r="A236" s="3" t="s">
        <v>237</v>
      </c>
      <c r="B236" s="4">
        <v>74.5625</v>
      </c>
      <c r="C236">
        <v>7157.0749999999989</v>
      </c>
      <c r="D236">
        <f>$O$18+$O$19*Sheet2!B236</f>
        <v>7471.0487382785641</v>
      </c>
      <c r="E236">
        <f t="shared" si="6"/>
        <v>-313.97373827856518</v>
      </c>
      <c r="F236">
        <f t="shared" si="7"/>
        <v>98579.508328616939</v>
      </c>
    </row>
    <row r="237" spans="1:6" x14ac:dyDescent="0.25">
      <c r="A237" s="3" t="s">
        <v>238</v>
      </c>
      <c r="B237" s="4">
        <v>79.739583333333329</v>
      </c>
      <c r="C237">
        <v>7376.4499999999989</v>
      </c>
      <c r="D237">
        <f>$O$18+$O$19*Sheet2!B237</f>
        <v>7857.975039211884</v>
      </c>
      <c r="E237">
        <f t="shared" si="6"/>
        <v>-481.52503921188509</v>
      </c>
      <c r="F237">
        <f t="shared" si="7"/>
        <v>231866.36338800748</v>
      </c>
    </row>
    <row r="238" spans="1:6" x14ac:dyDescent="0.25">
      <c r="A238" s="3" t="s">
        <v>239</v>
      </c>
      <c r="B238" s="4">
        <v>77</v>
      </c>
      <c r="C238">
        <v>7576.9000000000015</v>
      </c>
      <c r="D238">
        <f>$O$18+$O$19*Sheet2!B238</f>
        <v>7653.2232944524012</v>
      </c>
      <c r="E238">
        <f t="shared" si="6"/>
        <v>-76.32329445239975</v>
      </c>
      <c r="F238">
        <f t="shared" si="7"/>
        <v>5825.2452760677143</v>
      </c>
    </row>
    <row r="239" spans="1:6" x14ac:dyDescent="0.25">
      <c r="A239" s="3" t="s">
        <v>240</v>
      </c>
      <c r="B239" s="4">
        <v>65.114583333333329</v>
      </c>
      <c r="C239">
        <v>7032.3750000000018</v>
      </c>
      <c r="D239">
        <f>$O$18+$O$19*Sheet2!B239</f>
        <v>6764.927702168864</v>
      </c>
      <c r="E239">
        <f t="shared" si="6"/>
        <v>267.4472978311378</v>
      </c>
      <c r="F239">
        <f t="shared" si="7"/>
        <v>71528.057117177334</v>
      </c>
    </row>
    <row r="240" spans="1:6" x14ac:dyDescent="0.25">
      <c r="A240" s="3" t="s">
        <v>241</v>
      </c>
      <c r="B240" s="4">
        <v>64.354166666666671</v>
      </c>
      <c r="C240">
        <v>6708.2749999999978</v>
      </c>
      <c r="D240">
        <f>$O$18+$O$19*Sheet2!B240</f>
        <v>6708.0954688325819</v>
      </c>
      <c r="E240">
        <f t="shared" si="6"/>
        <v>0.17953116741591657</v>
      </c>
      <c r="F240">
        <f t="shared" si="7"/>
        <v>3.2231440073721862E-2</v>
      </c>
    </row>
    <row r="241" spans="1:6" x14ac:dyDescent="0.25">
      <c r="A241" s="3" t="s">
        <v>242</v>
      </c>
      <c r="B241" s="4">
        <v>62.0625</v>
      </c>
      <c r="C241">
        <v>6442.9250000000011</v>
      </c>
      <c r="D241">
        <f>$O$18+$O$19*Sheet2!B241</f>
        <v>6536.8202450794024</v>
      </c>
      <c r="E241">
        <f t="shared" si="6"/>
        <v>-93.89524507940132</v>
      </c>
      <c r="F241">
        <f t="shared" si="7"/>
        <v>8816.3170485208375</v>
      </c>
    </row>
    <row r="242" spans="1:6" x14ac:dyDescent="0.25">
      <c r="A242" s="3" t="s">
        <v>243</v>
      </c>
      <c r="B242" s="4">
        <v>62.125</v>
      </c>
      <c r="C242">
        <v>6441.5999999999985</v>
      </c>
      <c r="D242">
        <f>$O$18+$O$19*Sheet2!B242</f>
        <v>6541.4913875453976</v>
      </c>
      <c r="E242">
        <f t="shared" si="6"/>
        <v>-99.891387545399084</v>
      </c>
      <c r="F242">
        <f t="shared" si="7"/>
        <v>9978.2893057451111</v>
      </c>
    </row>
    <row r="243" spans="1:6" x14ac:dyDescent="0.25">
      <c r="A243" s="3" t="s">
        <v>244</v>
      </c>
      <c r="B243" s="4">
        <v>62.479166666666664</v>
      </c>
      <c r="C243">
        <v>6587.8750000000036</v>
      </c>
      <c r="D243">
        <f>$O$18+$O$19*Sheet2!B243</f>
        <v>6567.9611948527072</v>
      </c>
      <c r="E243">
        <f t="shared" si="6"/>
        <v>19.913805147296443</v>
      </c>
      <c r="F243">
        <f t="shared" si="7"/>
        <v>396.55963544449031</v>
      </c>
    </row>
    <row r="244" spans="1:6" x14ac:dyDescent="0.25">
      <c r="A244" s="3" t="s">
        <v>245</v>
      </c>
      <c r="B244" s="4">
        <v>67.8125</v>
      </c>
      <c r="C244">
        <v>7034.199999999998</v>
      </c>
      <c r="D244">
        <f>$O$18+$O$19*Sheet2!B244</f>
        <v>6966.565351951017</v>
      </c>
      <c r="E244">
        <f t="shared" si="6"/>
        <v>67.634648048981035</v>
      </c>
      <c r="F244">
        <f t="shared" si="7"/>
        <v>4574.4456167095341</v>
      </c>
    </row>
    <row r="245" spans="1:6" x14ac:dyDescent="0.25">
      <c r="A245" s="3" t="s">
        <v>246</v>
      </c>
      <c r="B245" s="4">
        <v>73.927083333333329</v>
      </c>
      <c r="C245">
        <v>7329.6749999999993</v>
      </c>
      <c r="D245">
        <f>$O$18+$O$19*Sheet2!B245</f>
        <v>7423.5587898742733</v>
      </c>
      <c r="E245">
        <f t="shared" si="6"/>
        <v>-93.883789874274044</v>
      </c>
      <c r="F245">
        <f t="shared" si="7"/>
        <v>8814.166001156842</v>
      </c>
    </row>
    <row r="246" spans="1:6" x14ac:dyDescent="0.25">
      <c r="A246" s="3" t="s">
        <v>247</v>
      </c>
      <c r="B246" s="4">
        <v>74.96875</v>
      </c>
      <c r="C246">
        <v>7494.0499999999993</v>
      </c>
      <c r="D246">
        <f>$O$18+$O$19*Sheet2!B246</f>
        <v>7501.4111643075366</v>
      </c>
      <c r="E246">
        <f t="shared" si="6"/>
        <v>-7.3611643075373649</v>
      </c>
      <c r="F246">
        <f t="shared" si="7"/>
        <v>54.186739962562051</v>
      </c>
    </row>
    <row r="247" spans="1:6" x14ac:dyDescent="0.25">
      <c r="A247" s="3" t="s">
        <v>248</v>
      </c>
      <c r="B247" s="4">
        <v>67.083333333333329</v>
      </c>
      <c r="C247">
        <v>7271.875</v>
      </c>
      <c r="D247">
        <f>$O$18+$O$19*Sheet2!B247</f>
        <v>6912.0686898477315</v>
      </c>
      <c r="E247">
        <f t="shared" si="6"/>
        <v>359.80631015226845</v>
      </c>
      <c r="F247">
        <f t="shared" si="7"/>
        <v>129460.5808253904</v>
      </c>
    </row>
    <row r="248" spans="1:6" x14ac:dyDescent="0.25">
      <c r="A248" s="3" t="s">
        <v>249</v>
      </c>
      <c r="B248" s="4">
        <v>63.052083333333336</v>
      </c>
      <c r="C248">
        <v>6865.75</v>
      </c>
      <c r="D248">
        <f>$O$18+$O$19*Sheet2!B248</f>
        <v>6610.7800007910027</v>
      </c>
      <c r="E248">
        <f t="shared" si="6"/>
        <v>254.96999920899725</v>
      </c>
      <c r="F248">
        <f t="shared" si="7"/>
        <v>65009.700496636062</v>
      </c>
    </row>
    <row r="249" spans="1:6" x14ac:dyDescent="0.25">
      <c r="A249" s="3" t="s">
        <v>250</v>
      </c>
      <c r="B249" s="4">
        <v>64.875</v>
      </c>
      <c r="C249">
        <v>6813.125</v>
      </c>
      <c r="D249">
        <f>$O$18+$O$19*Sheet2!B249</f>
        <v>6747.0216560492136</v>
      </c>
      <c r="E249">
        <f t="shared" si="6"/>
        <v>66.103343950786439</v>
      </c>
      <c r="F249">
        <f t="shared" si="7"/>
        <v>4369.6520814759742</v>
      </c>
    </row>
    <row r="250" spans="1:6" x14ac:dyDescent="0.25">
      <c r="A250" s="3" t="s">
        <v>251</v>
      </c>
      <c r="B250" s="4">
        <v>70.1875</v>
      </c>
      <c r="C250">
        <v>7170.9500000000007</v>
      </c>
      <c r="D250">
        <f>$O$18+$O$19*Sheet2!B250</f>
        <v>7144.068765658858</v>
      </c>
      <c r="E250">
        <f t="shared" si="6"/>
        <v>26.881234341142772</v>
      </c>
      <c r="F250">
        <f t="shared" si="7"/>
        <v>722.60075970343348</v>
      </c>
    </row>
    <row r="251" spans="1:6" x14ac:dyDescent="0.25">
      <c r="A251" s="3" t="s">
        <v>252</v>
      </c>
      <c r="B251" s="4">
        <v>64.75</v>
      </c>
      <c r="C251">
        <v>6721.0749999999989</v>
      </c>
      <c r="D251">
        <f>$O$18+$O$19*Sheet2!B251</f>
        <v>6737.6793711172222</v>
      </c>
      <c r="E251">
        <f t="shared" si="6"/>
        <v>-16.604371117223309</v>
      </c>
      <c r="F251">
        <f t="shared" si="7"/>
        <v>275.70514019847963</v>
      </c>
    </row>
    <row r="252" spans="1:6" x14ac:dyDescent="0.25">
      <c r="A252" s="3" t="s">
        <v>253</v>
      </c>
      <c r="B252" s="4">
        <v>62.78125</v>
      </c>
      <c r="C252">
        <v>6764.9249999999993</v>
      </c>
      <c r="D252">
        <f>$O$18+$O$19*Sheet2!B252</f>
        <v>6590.5383834383538</v>
      </c>
      <c r="E252">
        <f t="shared" si="6"/>
        <v>174.3866165616455</v>
      </c>
      <c r="F252">
        <f t="shared" si="7"/>
        <v>30410.692035818371</v>
      </c>
    </row>
    <row r="253" spans="1:6" x14ac:dyDescent="0.25">
      <c r="A253" s="3" t="s">
        <v>254</v>
      </c>
      <c r="B253" s="4">
        <v>62.958333333333336</v>
      </c>
      <c r="C253">
        <v>6644.9</v>
      </c>
      <c r="D253">
        <f>$O$18+$O$19*Sheet2!B253</f>
        <v>6603.773287092009</v>
      </c>
      <c r="E253">
        <f t="shared" si="6"/>
        <v>41.126712907990623</v>
      </c>
      <c r="F253">
        <f t="shared" si="7"/>
        <v>1691.4065146162825</v>
      </c>
    </row>
    <row r="254" spans="1:6" x14ac:dyDescent="0.25">
      <c r="A254" s="3" t="s">
        <v>255</v>
      </c>
      <c r="B254" s="4">
        <v>66.052083333333329</v>
      </c>
      <c r="C254">
        <v>6923.3249999999971</v>
      </c>
      <c r="D254">
        <f>$O$18+$O$19*Sheet2!B254</f>
        <v>6834.9948391588014</v>
      </c>
      <c r="E254">
        <f t="shared" si="6"/>
        <v>88.33016084119572</v>
      </c>
      <c r="F254">
        <f t="shared" si="7"/>
        <v>7802.217314231506</v>
      </c>
    </row>
    <row r="255" spans="1:6" x14ac:dyDescent="0.25">
      <c r="A255" s="3" t="s">
        <v>256</v>
      </c>
      <c r="B255" s="4">
        <v>68.65625</v>
      </c>
      <c r="C255">
        <v>6945.3749999999982</v>
      </c>
      <c r="D255">
        <f>$O$18+$O$19*Sheet2!B255</f>
        <v>7029.6257752419606</v>
      </c>
      <c r="E255">
        <f t="shared" si="6"/>
        <v>-84.250775241962401</v>
      </c>
      <c r="F255">
        <f t="shared" si="7"/>
        <v>7098.1931288716651</v>
      </c>
    </row>
    <row r="256" spans="1:6" x14ac:dyDescent="0.25">
      <c r="A256" s="3" t="s">
        <v>257</v>
      </c>
      <c r="B256" s="4">
        <v>62.4375</v>
      </c>
      <c r="C256">
        <v>6550.6249999999964</v>
      </c>
      <c r="D256">
        <f>$O$18+$O$19*Sheet2!B256</f>
        <v>6564.8470998753774</v>
      </c>
      <c r="E256">
        <f t="shared" si="6"/>
        <v>-14.222099875380991</v>
      </c>
      <c r="F256">
        <f t="shared" si="7"/>
        <v>202.26812486531199</v>
      </c>
    </row>
    <row r="257" spans="1:6" x14ac:dyDescent="0.25">
      <c r="A257" s="3" t="s">
        <v>258</v>
      </c>
      <c r="B257" s="4">
        <v>60.833333333333336</v>
      </c>
      <c r="C257">
        <v>6611.2499999999973</v>
      </c>
      <c r="D257">
        <f>$O$18+$O$19*Sheet2!B257</f>
        <v>6444.9544432481516</v>
      </c>
      <c r="E257">
        <f t="shared" si="6"/>
        <v>166.29555675184565</v>
      </c>
      <c r="F257">
        <f t="shared" si="7"/>
        <v>27654.212195406319</v>
      </c>
    </row>
    <row r="258" spans="1:6" x14ac:dyDescent="0.25">
      <c r="A258" s="3" t="s">
        <v>259</v>
      </c>
      <c r="B258" s="4">
        <v>61.697916666666664</v>
      </c>
      <c r="C258">
        <v>6563.6999999999989</v>
      </c>
      <c r="D258">
        <f>$O$18+$O$19*Sheet2!B258</f>
        <v>6509.5719140277597</v>
      </c>
      <c r="E258">
        <f t="shared" si="6"/>
        <v>54.128085972239205</v>
      </c>
      <c r="F258">
        <f t="shared" si="7"/>
        <v>2929.8496910181184</v>
      </c>
    </row>
    <row r="259" spans="1:6" x14ac:dyDescent="0.25">
      <c r="A259" s="3" t="s">
        <v>260</v>
      </c>
      <c r="B259" s="4">
        <v>60.916666666666664</v>
      </c>
      <c r="C259">
        <v>6682.0999999999976</v>
      </c>
      <c r="D259">
        <f>$O$18+$O$19*Sheet2!B259</f>
        <v>6451.1826332028122</v>
      </c>
      <c r="E259">
        <f t="shared" ref="E259:E322" si="8">C259-D259</f>
        <v>230.91736679718542</v>
      </c>
      <c r="F259">
        <f t="shared" ref="F259:F322" si="9">E259^2</f>
        <v>53322.830288545876</v>
      </c>
    </row>
    <row r="260" spans="1:6" x14ac:dyDescent="0.25">
      <c r="A260" s="3" t="s">
        <v>261</v>
      </c>
      <c r="B260" s="4">
        <v>64.25</v>
      </c>
      <c r="C260">
        <v>6968.4000000000005</v>
      </c>
      <c r="D260">
        <f>$O$18+$O$19*Sheet2!B260</f>
        <v>6700.3102313892559</v>
      </c>
      <c r="E260">
        <f t="shared" si="8"/>
        <v>268.08976861074461</v>
      </c>
      <c r="F260">
        <f t="shared" si="9"/>
        <v>71872.124033762593</v>
      </c>
    </row>
    <row r="261" spans="1:6" x14ac:dyDescent="0.25">
      <c r="A261" s="3" t="s">
        <v>262</v>
      </c>
      <c r="B261" s="4">
        <v>67.385416666666671</v>
      </c>
      <c r="C261">
        <v>7233.3749999999982</v>
      </c>
      <c r="D261">
        <f>$O$18+$O$19*Sheet2!B261</f>
        <v>6934.645878433379</v>
      </c>
      <c r="E261">
        <f t="shared" si="8"/>
        <v>298.72912156661914</v>
      </c>
      <c r="F261">
        <f t="shared" si="9"/>
        <v>89239.088071963924</v>
      </c>
    </row>
    <row r="262" spans="1:6" x14ac:dyDescent="0.25">
      <c r="A262" s="3" t="s">
        <v>263</v>
      </c>
      <c r="B262" s="4">
        <v>67.572916666666671</v>
      </c>
      <c r="C262">
        <v>7235.0250000000015</v>
      </c>
      <c r="D262">
        <f>$O$18+$O$19*Sheet2!B262</f>
        <v>6948.6593058313665</v>
      </c>
      <c r="E262">
        <f t="shared" si="8"/>
        <v>286.36569416863495</v>
      </c>
      <c r="F262">
        <f t="shared" si="9"/>
        <v>82005.310796684164</v>
      </c>
    </row>
    <row r="263" spans="1:6" x14ac:dyDescent="0.25">
      <c r="A263" s="3" t="s">
        <v>264</v>
      </c>
      <c r="B263" s="4">
        <v>64.802083333333329</v>
      </c>
      <c r="C263">
        <v>6847.9250000000011</v>
      </c>
      <c r="D263">
        <f>$O$18+$O$19*Sheet2!B263</f>
        <v>6741.5719898388852</v>
      </c>
      <c r="E263">
        <f t="shared" si="8"/>
        <v>106.35301016111589</v>
      </c>
      <c r="F263">
        <f t="shared" si="9"/>
        <v>11310.96277033042</v>
      </c>
    </row>
    <row r="264" spans="1:6" x14ac:dyDescent="0.25">
      <c r="A264" s="3" t="s">
        <v>265</v>
      </c>
      <c r="B264" s="4">
        <v>65.375</v>
      </c>
      <c r="C264">
        <v>7029.1249999999964</v>
      </c>
      <c r="D264">
        <f>$O$18+$O$19*Sheet2!B264</f>
        <v>6784.3907957771798</v>
      </c>
      <c r="E264">
        <f t="shared" si="8"/>
        <v>244.73420422281652</v>
      </c>
      <c r="F264">
        <f t="shared" si="9"/>
        <v>59894.830716575263</v>
      </c>
    </row>
    <row r="265" spans="1:6" x14ac:dyDescent="0.25">
      <c r="A265" s="3" t="s">
        <v>266</v>
      </c>
      <c r="B265" s="4">
        <v>61.625</v>
      </c>
      <c r="C265">
        <v>6496.7750000000015</v>
      </c>
      <c r="D265">
        <f>$O$18+$O$19*Sheet2!B265</f>
        <v>6504.1222478174313</v>
      </c>
      <c r="E265">
        <f t="shared" si="8"/>
        <v>-7.3472478174298885</v>
      </c>
      <c r="F265">
        <f t="shared" si="9"/>
        <v>53.982050490728263</v>
      </c>
    </row>
    <row r="266" spans="1:6" x14ac:dyDescent="0.25">
      <c r="A266" s="3" t="s">
        <v>267</v>
      </c>
      <c r="B266" s="4">
        <v>62.125</v>
      </c>
      <c r="C266">
        <v>6470.9000000000033</v>
      </c>
      <c r="D266">
        <f>$O$18+$O$19*Sheet2!B266</f>
        <v>6541.4913875453976</v>
      </c>
      <c r="E266">
        <f t="shared" si="8"/>
        <v>-70.591387545394355</v>
      </c>
      <c r="F266">
        <f t="shared" si="9"/>
        <v>4983.1439955840569</v>
      </c>
    </row>
    <row r="267" spans="1:6" x14ac:dyDescent="0.25">
      <c r="A267" s="3" t="s">
        <v>268</v>
      </c>
      <c r="B267" s="4">
        <v>62.25</v>
      </c>
      <c r="C267">
        <v>6594.0250000000015</v>
      </c>
      <c r="D267">
        <f>$O$18+$O$19*Sheet2!B267</f>
        <v>6550.8336724773899</v>
      </c>
      <c r="E267">
        <f t="shared" si="8"/>
        <v>43.191327522611573</v>
      </c>
      <c r="F267">
        <f t="shared" si="9"/>
        <v>1865.4907731655039</v>
      </c>
    </row>
    <row r="268" spans="1:6" x14ac:dyDescent="0.25">
      <c r="A268" s="3" t="s">
        <v>269</v>
      </c>
      <c r="B268" s="4">
        <v>67.427083333333329</v>
      </c>
      <c r="C268">
        <v>6915.4000000000033</v>
      </c>
      <c r="D268">
        <f>$O$18+$O$19*Sheet2!B268</f>
        <v>6937.7599734107089</v>
      </c>
      <c r="E268">
        <f t="shared" si="8"/>
        <v>-22.359973410705607</v>
      </c>
      <c r="F268">
        <f t="shared" si="9"/>
        <v>499.96841092746172</v>
      </c>
    </row>
    <row r="269" spans="1:6" x14ac:dyDescent="0.25">
      <c r="A269" s="3" t="s">
        <v>270</v>
      </c>
      <c r="B269" s="4">
        <v>71.5</v>
      </c>
      <c r="C269">
        <v>7213.7999999999993</v>
      </c>
      <c r="D269">
        <f>$O$18+$O$19*Sheet2!B269</f>
        <v>7242.1627574447693</v>
      </c>
      <c r="E269">
        <f t="shared" si="8"/>
        <v>-28.362757444770068</v>
      </c>
      <c r="F269">
        <f t="shared" si="9"/>
        <v>804.44600987085994</v>
      </c>
    </row>
    <row r="270" spans="1:6" x14ac:dyDescent="0.25">
      <c r="A270" s="3" t="s">
        <v>271</v>
      </c>
      <c r="B270" s="4">
        <v>69.947916666666671</v>
      </c>
      <c r="C270">
        <v>7224.6749999999984</v>
      </c>
      <c r="D270">
        <f>$O$18+$O$19*Sheet2!B270</f>
        <v>7126.1627195392075</v>
      </c>
      <c r="E270">
        <f t="shared" si="8"/>
        <v>98.512280460790862</v>
      </c>
      <c r="F270">
        <f t="shared" si="9"/>
        <v>9704.6694015855173</v>
      </c>
    </row>
    <row r="271" spans="1:6" x14ac:dyDescent="0.25">
      <c r="A271" s="3" t="s">
        <v>272</v>
      </c>
      <c r="B271" s="4">
        <v>74.375</v>
      </c>
      <c r="C271">
        <v>7180.6249999999982</v>
      </c>
      <c r="D271">
        <f>$O$18+$O$19*Sheet2!B271</f>
        <v>7457.0353108805766</v>
      </c>
      <c r="E271">
        <f t="shared" si="8"/>
        <v>-276.41031088057844</v>
      </c>
      <c r="F271">
        <f t="shared" si="9"/>
        <v>76402.659961098019</v>
      </c>
    </row>
    <row r="272" spans="1:6" x14ac:dyDescent="0.25">
      <c r="A272" s="3" t="s">
        <v>273</v>
      </c>
      <c r="B272" s="4">
        <v>77.916666666666671</v>
      </c>
      <c r="C272">
        <v>7346.7250000000004</v>
      </c>
      <c r="D272">
        <f>$O$18+$O$19*Sheet2!B272</f>
        <v>7721.7333839536732</v>
      </c>
      <c r="E272">
        <f t="shared" si="8"/>
        <v>-375.00838395367282</v>
      </c>
      <c r="F272">
        <f t="shared" si="9"/>
        <v>140631.28803554529</v>
      </c>
    </row>
    <row r="273" spans="1:6" x14ac:dyDescent="0.25">
      <c r="A273" s="3" t="s">
        <v>274</v>
      </c>
      <c r="B273" s="4">
        <v>74.947916666666671</v>
      </c>
      <c r="C273">
        <v>7636.375</v>
      </c>
      <c r="D273">
        <f>$O$18+$O$19*Sheet2!B273</f>
        <v>7499.8541168188722</v>
      </c>
      <c r="E273">
        <f t="shared" si="8"/>
        <v>136.52088318112783</v>
      </c>
      <c r="F273">
        <f t="shared" si="9"/>
        <v>18637.951544555151</v>
      </c>
    </row>
    <row r="274" spans="1:6" x14ac:dyDescent="0.25">
      <c r="A274" s="3" t="s">
        <v>275</v>
      </c>
      <c r="B274" s="4">
        <v>65.791666666666671</v>
      </c>
      <c r="C274">
        <v>7431.0999999999967</v>
      </c>
      <c r="D274">
        <f>$O$18+$O$19*Sheet2!B274</f>
        <v>6815.5317455504855</v>
      </c>
      <c r="E274">
        <f t="shared" si="8"/>
        <v>615.56825444951119</v>
      </c>
      <c r="F274">
        <f t="shared" si="9"/>
        <v>378924.27588601812</v>
      </c>
    </row>
    <row r="275" spans="1:6" x14ac:dyDescent="0.25">
      <c r="A275" s="3" t="s">
        <v>276</v>
      </c>
      <c r="B275" s="4">
        <v>63.4375</v>
      </c>
      <c r="C275">
        <v>7295.9250000000029</v>
      </c>
      <c r="D275">
        <f>$O$18+$O$19*Sheet2!B275</f>
        <v>6639.5853793313099</v>
      </c>
      <c r="E275">
        <f t="shared" si="8"/>
        <v>656.33962066869299</v>
      </c>
      <c r="F275">
        <f t="shared" si="9"/>
        <v>430781.69765952381</v>
      </c>
    </row>
    <row r="276" spans="1:6" x14ac:dyDescent="0.25">
      <c r="A276" s="3" t="s">
        <v>277</v>
      </c>
      <c r="B276" s="4">
        <v>63.239583333333336</v>
      </c>
      <c r="C276">
        <v>7109.3999999999978</v>
      </c>
      <c r="D276">
        <f>$O$18+$O$19*Sheet2!B276</f>
        <v>6624.7934281889902</v>
      </c>
      <c r="E276">
        <f t="shared" si="8"/>
        <v>484.6065718110076</v>
      </c>
      <c r="F276">
        <f t="shared" si="9"/>
        <v>234843.52944241726</v>
      </c>
    </row>
    <row r="277" spans="1:6" x14ac:dyDescent="0.25">
      <c r="A277" s="3" t="s">
        <v>278</v>
      </c>
      <c r="B277" s="4">
        <v>61.520833333333336</v>
      </c>
      <c r="C277">
        <v>6554.9249999999993</v>
      </c>
      <c r="D277">
        <f>$O$18+$O$19*Sheet2!B277</f>
        <v>6496.3370103741054</v>
      </c>
      <c r="E277">
        <f t="shared" si="8"/>
        <v>58.587989625893897</v>
      </c>
      <c r="F277">
        <f t="shared" si="9"/>
        <v>3432.5525284038508</v>
      </c>
    </row>
    <row r="278" spans="1:6" x14ac:dyDescent="0.25">
      <c r="A278" s="3" t="s">
        <v>279</v>
      </c>
      <c r="B278" s="4">
        <v>59.947916666666664</v>
      </c>
      <c r="C278">
        <v>6416.4500000000007</v>
      </c>
      <c r="D278">
        <f>$O$18+$O$19*Sheet2!B278</f>
        <v>6378.7799249798773</v>
      </c>
      <c r="E278">
        <f t="shared" si="8"/>
        <v>37.670075020123477</v>
      </c>
      <c r="F278">
        <f t="shared" si="9"/>
        <v>1419.0345520217309</v>
      </c>
    </row>
    <row r="279" spans="1:6" x14ac:dyDescent="0.25">
      <c r="A279" s="3" t="s">
        <v>280</v>
      </c>
      <c r="B279" s="4">
        <v>62.34375</v>
      </c>
      <c r="C279">
        <v>6586.6750000000002</v>
      </c>
      <c r="D279">
        <f>$O$18+$O$19*Sheet2!B279</f>
        <v>6557.8403861763836</v>
      </c>
      <c r="E279">
        <f t="shared" si="8"/>
        <v>28.834613823616564</v>
      </c>
      <c r="F279">
        <f t="shared" si="9"/>
        <v>831.43495435709951</v>
      </c>
    </row>
    <row r="280" spans="1:6" x14ac:dyDescent="0.25">
      <c r="A280" s="3" t="s">
        <v>281</v>
      </c>
      <c r="B280" s="4">
        <v>61.885416666666664</v>
      </c>
      <c r="C280">
        <v>7668.6499999999978</v>
      </c>
      <c r="D280">
        <f>$O$18+$O$19*Sheet2!B280</f>
        <v>6523.5853414257472</v>
      </c>
      <c r="E280">
        <f t="shared" si="8"/>
        <v>1145.0646585742506</v>
      </c>
      <c r="F280">
        <f t="shared" si="9"/>
        <v>1311173.0723157653</v>
      </c>
    </row>
    <row r="281" spans="1:6" x14ac:dyDescent="0.25">
      <c r="A281" s="3" t="s">
        <v>282</v>
      </c>
      <c r="B281" s="4">
        <v>61.53125</v>
      </c>
      <c r="C281">
        <v>6573.15</v>
      </c>
      <c r="D281">
        <f>$O$18+$O$19*Sheet2!B281</f>
        <v>6497.1155341184376</v>
      </c>
      <c r="E281">
        <f t="shared" si="8"/>
        <v>76.034465881562028</v>
      </c>
      <c r="F281">
        <f t="shared" si="9"/>
        <v>5781.2400018944199</v>
      </c>
    </row>
    <row r="282" spans="1:6" x14ac:dyDescent="0.25">
      <c r="A282" s="3" t="s">
        <v>283</v>
      </c>
      <c r="B282" s="4">
        <v>62.302083333333336</v>
      </c>
      <c r="C282">
        <v>6590.65</v>
      </c>
      <c r="D282">
        <f>$O$18+$O$19*Sheet2!B282</f>
        <v>6554.7262911990529</v>
      </c>
      <c r="E282">
        <f t="shared" si="8"/>
        <v>35.92370880094677</v>
      </c>
      <c r="F282">
        <f t="shared" si="9"/>
        <v>1290.5128540152205</v>
      </c>
    </row>
    <row r="283" spans="1:6" x14ac:dyDescent="0.25">
      <c r="A283" s="3" t="s">
        <v>284</v>
      </c>
      <c r="B283" s="4">
        <v>62.979166666666664</v>
      </c>
      <c r="C283">
        <v>6657.625</v>
      </c>
      <c r="D283">
        <f>$O$18+$O$19*Sheet2!B283</f>
        <v>6605.3303345806735</v>
      </c>
      <c r="E283">
        <f t="shared" si="8"/>
        <v>52.29466541932652</v>
      </c>
      <c r="F283">
        <f t="shared" si="9"/>
        <v>2734.732031319305</v>
      </c>
    </row>
    <row r="284" spans="1:6" x14ac:dyDescent="0.25">
      <c r="A284" s="3" t="s">
        <v>285</v>
      </c>
      <c r="B284" s="4">
        <v>65.28125</v>
      </c>
      <c r="C284">
        <v>6881.625</v>
      </c>
      <c r="D284">
        <f>$O$18+$O$19*Sheet2!B284</f>
        <v>6777.3840820781861</v>
      </c>
      <c r="E284">
        <f t="shared" si="8"/>
        <v>104.24091792181389</v>
      </c>
      <c r="F284">
        <f t="shared" si="9"/>
        <v>10866.168969182339</v>
      </c>
    </row>
    <row r="285" spans="1:6" x14ac:dyDescent="0.25">
      <c r="A285" s="3" t="s">
        <v>286</v>
      </c>
      <c r="B285" s="4">
        <v>70.03125</v>
      </c>
      <c r="C285">
        <v>7048.2500000000018</v>
      </c>
      <c r="D285">
        <f>$O$18+$O$19*Sheet2!B285</f>
        <v>7132.3909094938681</v>
      </c>
      <c r="E285">
        <f t="shared" si="8"/>
        <v>-84.140909493866275</v>
      </c>
      <c r="F285">
        <f t="shared" si="9"/>
        <v>7079.6926504549956</v>
      </c>
    </row>
    <row r="286" spans="1:6" x14ac:dyDescent="0.25">
      <c r="A286" s="3" t="s">
        <v>287</v>
      </c>
      <c r="B286" s="4">
        <v>75.875</v>
      </c>
      <c r="C286">
        <v>6974.524999999996</v>
      </c>
      <c r="D286">
        <f>$O$18+$O$19*Sheet2!B286</f>
        <v>7569.1427300644764</v>
      </c>
      <c r="E286">
        <f t="shared" si="8"/>
        <v>-594.61773006448038</v>
      </c>
      <c r="F286">
        <f t="shared" si="9"/>
        <v>353570.24490703526</v>
      </c>
    </row>
    <row r="287" spans="1:6" x14ac:dyDescent="0.25">
      <c r="A287" s="3" t="s">
        <v>288</v>
      </c>
      <c r="B287" s="4">
        <v>72.927083333333329</v>
      </c>
      <c r="C287">
        <v>7123.7249999999985</v>
      </c>
      <c r="D287">
        <f>$O$18+$O$19*Sheet2!B287</f>
        <v>7348.8205104183398</v>
      </c>
      <c r="E287">
        <f t="shared" si="8"/>
        <v>-225.09551041834129</v>
      </c>
      <c r="F287">
        <f t="shared" si="9"/>
        <v>50667.988810493596</v>
      </c>
    </row>
    <row r="288" spans="1:6" x14ac:dyDescent="0.25">
      <c r="A288" s="3" t="s">
        <v>289</v>
      </c>
      <c r="B288" s="4">
        <v>72.510416666666671</v>
      </c>
      <c r="C288">
        <v>7176.0999999999985</v>
      </c>
      <c r="D288">
        <f>$O$18+$O$19*Sheet2!B288</f>
        <v>7317.679560645036</v>
      </c>
      <c r="E288">
        <f t="shared" si="8"/>
        <v>-141.57956064503742</v>
      </c>
      <c r="F288">
        <f t="shared" si="9"/>
        <v>20044.771992441827</v>
      </c>
    </row>
    <row r="289" spans="1:6" x14ac:dyDescent="0.25">
      <c r="A289" s="3" t="s">
        <v>290</v>
      </c>
      <c r="B289" s="4">
        <v>66.645833333333329</v>
      </c>
      <c r="C289">
        <v>6973.4250000000011</v>
      </c>
      <c r="D289">
        <f>$O$18+$O$19*Sheet2!B289</f>
        <v>6879.3706925857614</v>
      </c>
      <c r="E289">
        <f t="shared" si="8"/>
        <v>94.054307414239702</v>
      </c>
      <c r="F289">
        <f t="shared" si="9"/>
        <v>8846.2127431723056</v>
      </c>
    </row>
    <row r="290" spans="1:6" x14ac:dyDescent="0.25">
      <c r="A290" s="3" t="s">
        <v>291</v>
      </c>
      <c r="B290" s="4">
        <v>60.135416666666664</v>
      </c>
      <c r="C290">
        <v>6551.9500000000007</v>
      </c>
      <c r="D290">
        <f>$O$18+$O$19*Sheet2!B290</f>
        <v>6392.7933523778647</v>
      </c>
      <c r="E290">
        <f t="shared" si="8"/>
        <v>159.15664762213601</v>
      </c>
      <c r="F290">
        <f t="shared" si="9"/>
        <v>25330.838482316773</v>
      </c>
    </row>
    <row r="291" spans="1:6" x14ac:dyDescent="0.25">
      <c r="A291" s="3" t="s">
        <v>292</v>
      </c>
      <c r="B291" s="4">
        <v>56.552083333333336</v>
      </c>
      <c r="C291">
        <v>6167.6500000000015</v>
      </c>
      <c r="D291">
        <f>$O$18+$O$19*Sheet2!B291</f>
        <v>6124.9811843274383</v>
      </c>
      <c r="E291">
        <f t="shared" si="8"/>
        <v>42.668815672563142</v>
      </c>
      <c r="F291">
        <f t="shared" si="9"/>
        <v>1820.62783089917</v>
      </c>
    </row>
    <row r="292" spans="1:6" x14ac:dyDescent="0.25">
      <c r="A292" s="3" t="s">
        <v>293</v>
      </c>
      <c r="B292" s="4">
        <v>59.208333333333336</v>
      </c>
      <c r="C292">
        <v>6379.75</v>
      </c>
      <c r="D292">
        <f>$O$18+$O$19*Sheet2!B292</f>
        <v>6323.5047391322605</v>
      </c>
      <c r="E292">
        <f t="shared" si="8"/>
        <v>56.245260867739489</v>
      </c>
      <c r="F292">
        <f t="shared" si="9"/>
        <v>3163.5293700800671</v>
      </c>
    </row>
    <row r="293" spans="1:6" x14ac:dyDescent="0.25">
      <c r="A293" s="3" t="s">
        <v>294</v>
      </c>
      <c r="B293" s="4">
        <v>60.21875</v>
      </c>
      <c r="C293">
        <v>6346.2750000000051</v>
      </c>
      <c r="D293">
        <f>$O$18+$O$19*Sheet2!B293</f>
        <v>6399.0215423325262</v>
      </c>
      <c r="E293">
        <f t="shared" si="8"/>
        <v>-52.74654233252113</v>
      </c>
      <c r="F293">
        <f t="shared" si="9"/>
        <v>2782.1977280364436</v>
      </c>
    </row>
    <row r="294" spans="1:6" x14ac:dyDescent="0.25">
      <c r="A294" s="3" t="s">
        <v>295</v>
      </c>
      <c r="B294" s="4">
        <v>58.572916666666664</v>
      </c>
      <c r="C294">
        <v>6375.7999999999975</v>
      </c>
      <c r="D294">
        <f>$O$18+$O$19*Sheet2!B294</f>
        <v>6276.0147907279688</v>
      </c>
      <c r="E294">
        <f t="shared" si="8"/>
        <v>99.785209272028624</v>
      </c>
      <c r="F294">
        <f t="shared" si="9"/>
        <v>9957.0879894625468</v>
      </c>
    </row>
    <row r="295" spans="1:6" x14ac:dyDescent="0.25">
      <c r="A295" s="3" t="s">
        <v>296</v>
      </c>
      <c r="B295" s="4">
        <v>59.760416666666664</v>
      </c>
      <c r="C295">
        <v>6209.0749999999998</v>
      </c>
      <c r="D295">
        <f>$O$18+$O$19*Sheet2!B295</f>
        <v>6364.7664975818898</v>
      </c>
      <c r="E295">
        <f t="shared" si="8"/>
        <v>-155.69149758188996</v>
      </c>
      <c r="F295">
        <f t="shared" si="9"/>
        <v>24239.842419291646</v>
      </c>
    </row>
    <row r="296" spans="1:6" x14ac:dyDescent="0.25">
      <c r="A296" s="3" t="s">
        <v>297</v>
      </c>
      <c r="B296" s="4">
        <v>58.90625</v>
      </c>
      <c r="C296">
        <v>6427.2999999999993</v>
      </c>
      <c r="D296">
        <f>$O$18+$O$19*Sheet2!B296</f>
        <v>6300.9275505466139</v>
      </c>
      <c r="E296">
        <f t="shared" si="8"/>
        <v>126.37244945338534</v>
      </c>
      <c r="F296">
        <f t="shared" si="9"/>
        <v>15969.995980848433</v>
      </c>
    </row>
    <row r="297" spans="1:6" x14ac:dyDescent="0.25">
      <c r="A297" s="3" t="s">
        <v>298</v>
      </c>
      <c r="B297" s="4">
        <v>58.052083333333336</v>
      </c>
      <c r="C297">
        <v>6250.7000000000007</v>
      </c>
      <c r="D297">
        <f>$O$18+$O$19*Sheet2!B297</f>
        <v>6237.0886035113381</v>
      </c>
      <c r="E297">
        <f t="shared" si="8"/>
        <v>13.611396488662649</v>
      </c>
      <c r="F297">
        <f t="shared" si="9"/>
        <v>185.2701143715779</v>
      </c>
    </row>
    <row r="298" spans="1:6" x14ac:dyDescent="0.25">
      <c r="A298" s="3" t="s">
        <v>299</v>
      </c>
      <c r="B298" s="4">
        <v>63.729166666666664</v>
      </c>
      <c r="C298">
        <v>6614.3999999999978</v>
      </c>
      <c r="D298">
        <f>$O$18+$O$19*Sheet2!B298</f>
        <v>6661.3840441726234</v>
      </c>
      <c r="E298">
        <f t="shared" si="8"/>
        <v>-46.984044172625545</v>
      </c>
      <c r="F298">
        <f t="shared" si="9"/>
        <v>2207.5004068152284</v>
      </c>
    </row>
    <row r="299" spans="1:6" x14ac:dyDescent="0.25">
      <c r="A299" s="3" t="s">
        <v>300</v>
      </c>
      <c r="B299" s="4">
        <v>59.0625</v>
      </c>
      <c r="C299">
        <v>6322.3749999999982</v>
      </c>
      <c r="D299">
        <f>$O$18+$O$19*Sheet2!B299</f>
        <v>6312.6054067116029</v>
      </c>
      <c r="E299">
        <f t="shared" si="8"/>
        <v>9.7695932883952992</v>
      </c>
      <c r="F299">
        <f t="shared" si="9"/>
        <v>95.444953020658474</v>
      </c>
    </row>
    <row r="300" spans="1:6" x14ac:dyDescent="0.25">
      <c r="A300" s="3" t="s">
        <v>301</v>
      </c>
      <c r="B300" s="4">
        <v>57.145833333333336</v>
      </c>
      <c r="C300">
        <v>6112.7750000000005</v>
      </c>
      <c r="D300">
        <f>$O$18+$O$19*Sheet2!B300</f>
        <v>6169.3570377543983</v>
      </c>
      <c r="E300">
        <f t="shared" si="8"/>
        <v>-56.582037754397788</v>
      </c>
      <c r="F300">
        <f t="shared" si="9"/>
        <v>3201.5269964400968</v>
      </c>
    </row>
    <row r="301" spans="1:6" x14ac:dyDescent="0.25">
      <c r="A301" s="3" t="s">
        <v>302</v>
      </c>
      <c r="B301" s="4">
        <v>55.677083333333336</v>
      </c>
      <c r="C301">
        <v>5928.7250000000004</v>
      </c>
      <c r="D301">
        <f>$O$18+$O$19*Sheet2!B301</f>
        <v>6059.5851898034971</v>
      </c>
      <c r="E301">
        <f t="shared" si="8"/>
        <v>-130.86018980349672</v>
      </c>
      <c r="F301">
        <f t="shared" si="9"/>
        <v>17124.389275407189</v>
      </c>
    </row>
    <row r="302" spans="1:6" x14ac:dyDescent="0.25">
      <c r="A302" s="3" t="s">
        <v>303</v>
      </c>
      <c r="B302" s="4">
        <v>64.03125</v>
      </c>
      <c r="C302">
        <v>6005.7249999999976</v>
      </c>
      <c r="D302">
        <f>$O$18+$O$19*Sheet2!B302</f>
        <v>6683.9612327582699</v>
      </c>
      <c r="E302">
        <f t="shared" si="8"/>
        <v>-678.23623275827231</v>
      </c>
      <c r="F302">
        <f t="shared" si="9"/>
        <v>460004.38742613333</v>
      </c>
    </row>
    <row r="303" spans="1:6" x14ac:dyDescent="0.25">
      <c r="A303" s="3" t="s">
        <v>304</v>
      </c>
      <c r="B303" s="4">
        <v>61.375</v>
      </c>
      <c r="C303">
        <v>6181.5250000000015</v>
      </c>
      <c r="D303">
        <f>$O$18+$O$19*Sheet2!B303</f>
        <v>6485.4376779534487</v>
      </c>
      <c r="E303">
        <f t="shared" si="8"/>
        <v>-303.9126779534472</v>
      </c>
      <c r="F303">
        <f t="shared" si="9"/>
        <v>92362.915820835711</v>
      </c>
    </row>
    <row r="304" spans="1:6" x14ac:dyDescent="0.25">
      <c r="A304" s="3" t="s">
        <v>305</v>
      </c>
      <c r="B304" s="4">
        <v>58.572916666666664</v>
      </c>
      <c r="C304">
        <v>6179.0250000000005</v>
      </c>
      <c r="D304">
        <f>$O$18+$O$19*Sheet2!B304</f>
        <v>6276.0147907279688</v>
      </c>
      <c r="E304">
        <f t="shared" si="8"/>
        <v>-96.989790727968284</v>
      </c>
      <c r="F304">
        <f t="shared" si="9"/>
        <v>9407.0195054550823</v>
      </c>
    </row>
    <row r="305" spans="1:6" x14ac:dyDescent="0.25">
      <c r="A305" s="3" t="s">
        <v>306</v>
      </c>
      <c r="B305" s="4">
        <v>59.010416666666664</v>
      </c>
      <c r="C305">
        <v>6038.7249999999985</v>
      </c>
      <c r="D305">
        <f>$O$18+$O$19*Sheet2!B305</f>
        <v>6308.7127879899399</v>
      </c>
      <c r="E305">
        <f t="shared" si="8"/>
        <v>-269.98778798994135</v>
      </c>
      <c r="F305">
        <f t="shared" si="9"/>
        <v>72893.405663701516</v>
      </c>
    </row>
    <row r="306" spans="1:6" x14ac:dyDescent="0.25">
      <c r="A306" s="3" t="s">
        <v>307</v>
      </c>
      <c r="B306" s="4">
        <v>60.072916666666664</v>
      </c>
      <c r="C306">
        <v>6267.5999999999985</v>
      </c>
      <c r="D306">
        <f>$O$18+$O$19*Sheet2!B306</f>
        <v>6388.1222099118686</v>
      </c>
      <c r="E306">
        <f t="shared" si="8"/>
        <v>-120.52220991187005</v>
      </c>
      <c r="F306">
        <f t="shared" si="9"/>
        <v>14525.603082040867</v>
      </c>
    </row>
    <row r="307" spans="1:6" x14ac:dyDescent="0.25">
      <c r="A307" s="3" t="s">
        <v>308</v>
      </c>
      <c r="B307" s="4">
        <v>61.96875</v>
      </c>
      <c r="C307">
        <v>6373.5249999999996</v>
      </c>
      <c r="D307">
        <f>$O$18+$O$19*Sheet2!B307</f>
        <v>6529.8135313804087</v>
      </c>
      <c r="E307">
        <f t="shared" si="8"/>
        <v>-156.28853138040904</v>
      </c>
      <c r="F307">
        <f t="shared" si="9"/>
        <v>24426.105041045103</v>
      </c>
    </row>
    <row r="308" spans="1:6" x14ac:dyDescent="0.25">
      <c r="A308" s="3" t="s">
        <v>309</v>
      </c>
      <c r="B308" s="4">
        <v>64.9375</v>
      </c>
      <c r="C308">
        <v>6711.4500000000007</v>
      </c>
      <c r="D308">
        <f>$O$18+$O$19*Sheet2!B308</f>
        <v>6751.6927985152097</v>
      </c>
      <c r="E308">
        <f t="shared" si="8"/>
        <v>-40.24279851520896</v>
      </c>
      <c r="F308">
        <f t="shared" si="9"/>
        <v>1619.4828323357044</v>
      </c>
    </row>
    <row r="309" spans="1:6" x14ac:dyDescent="0.25">
      <c r="A309" s="3" t="s">
        <v>310</v>
      </c>
      <c r="B309" s="4">
        <v>66.6875</v>
      </c>
      <c r="C309">
        <v>6861.2749999999996</v>
      </c>
      <c r="D309">
        <f>$O$18+$O$19*Sheet2!B309</f>
        <v>6882.4847875630921</v>
      </c>
      <c r="E309">
        <f t="shared" si="8"/>
        <v>-21.209787563092505</v>
      </c>
      <c r="F309">
        <f t="shared" si="9"/>
        <v>449.85508847151351</v>
      </c>
    </row>
    <row r="310" spans="1:6" x14ac:dyDescent="0.25">
      <c r="A310" s="3" t="s">
        <v>311</v>
      </c>
      <c r="B310" s="4">
        <v>60.864583333333336</v>
      </c>
      <c r="C310">
        <v>6631.75</v>
      </c>
      <c r="D310">
        <f>$O$18+$O$19*Sheet2!B310</f>
        <v>6447.2900144811492</v>
      </c>
      <c r="E310">
        <f t="shared" si="8"/>
        <v>184.45998551885077</v>
      </c>
      <c r="F310">
        <f t="shared" si="9"/>
        <v>34025.486257614633</v>
      </c>
    </row>
    <row r="311" spans="1:6" x14ac:dyDescent="0.25">
      <c r="A311" s="3" t="s">
        <v>312</v>
      </c>
      <c r="B311" s="4">
        <v>61.09375</v>
      </c>
      <c r="C311">
        <v>6408.4499999999971</v>
      </c>
      <c r="D311">
        <f>$O$18+$O$19*Sheet2!B311</f>
        <v>6464.4175368564674</v>
      </c>
      <c r="E311">
        <f t="shared" si="8"/>
        <v>-55.96753685647036</v>
      </c>
      <c r="F311">
        <f t="shared" si="9"/>
        <v>3132.3651817803684</v>
      </c>
    </row>
    <row r="312" spans="1:6" x14ac:dyDescent="0.25">
      <c r="A312" s="3" t="s">
        <v>313</v>
      </c>
      <c r="B312" s="4">
        <v>57.71875</v>
      </c>
      <c r="C312">
        <v>6169.9249999999975</v>
      </c>
      <c r="D312">
        <f>$O$18+$O$19*Sheet2!B312</f>
        <v>6212.175843692693</v>
      </c>
      <c r="E312">
        <f t="shared" si="8"/>
        <v>-42.250843692695526</v>
      </c>
      <c r="F312">
        <f t="shared" si="9"/>
        <v>1785.1337927445893</v>
      </c>
    </row>
    <row r="313" spans="1:6" x14ac:dyDescent="0.25">
      <c r="A313" s="3" t="s">
        <v>314</v>
      </c>
      <c r="B313" s="4">
        <v>54.40625</v>
      </c>
      <c r="C313">
        <v>6031.3750000000009</v>
      </c>
      <c r="D313">
        <f>$O$18+$O$19*Sheet2!B313</f>
        <v>5964.6052929949155</v>
      </c>
      <c r="E313">
        <f t="shared" si="8"/>
        <v>66.769707005085365</v>
      </c>
      <c r="F313">
        <f t="shared" si="9"/>
        <v>4458.1937735449455</v>
      </c>
    </row>
    <row r="314" spans="1:6" x14ac:dyDescent="0.25">
      <c r="A314" s="3" t="s">
        <v>315</v>
      </c>
      <c r="B314" s="4">
        <v>52.833333333333336</v>
      </c>
      <c r="C314">
        <v>6033.4000000000015</v>
      </c>
      <c r="D314">
        <f>$O$18+$O$19*Sheet2!B314</f>
        <v>5847.0482076006883</v>
      </c>
      <c r="E314">
        <f t="shared" si="8"/>
        <v>186.35179239931313</v>
      </c>
      <c r="F314">
        <f t="shared" si="9"/>
        <v>34726.990530436698</v>
      </c>
    </row>
    <row r="315" spans="1:6" x14ac:dyDescent="0.25">
      <c r="A315" s="3" t="s">
        <v>316</v>
      </c>
      <c r="B315" s="4">
        <v>55.46875</v>
      </c>
      <c r="C315">
        <v>6142.175000000002</v>
      </c>
      <c r="D315">
        <f>$O$18+$O$19*Sheet2!B315</f>
        <v>6044.0147149168442</v>
      </c>
      <c r="E315">
        <f t="shared" si="8"/>
        <v>98.16028508315776</v>
      </c>
      <c r="F315">
        <f t="shared" si="9"/>
        <v>9635.4415676068038</v>
      </c>
    </row>
    <row r="316" spans="1:6" x14ac:dyDescent="0.25">
      <c r="A316" s="3" t="s">
        <v>317</v>
      </c>
      <c r="B316" s="4">
        <v>55.947916666666664</v>
      </c>
      <c r="C316">
        <v>6060.7250000000031</v>
      </c>
      <c r="D316">
        <f>$O$18+$O$19*Sheet2!B316</f>
        <v>6079.8268071561452</v>
      </c>
      <c r="E316">
        <f t="shared" si="8"/>
        <v>-19.101807156142058</v>
      </c>
      <c r="F316">
        <f t="shared" si="9"/>
        <v>364.87903663043994</v>
      </c>
    </row>
    <row r="317" spans="1:6" x14ac:dyDescent="0.25">
      <c r="A317" s="3" t="s">
        <v>318</v>
      </c>
      <c r="B317" s="4">
        <v>53.197916666666664</v>
      </c>
      <c r="C317">
        <v>6073.1250000000009</v>
      </c>
      <c r="D317">
        <f>$O$18+$O$19*Sheet2!B317</f>
        <v>5874.2965386523301</v>
      </c>
      <c r="E317">
        <f t="shared" si="8"/>
        <v>198.82846134767078</v>
      </c>
      <c r="F317">
        <f t="shared" si="9"/>
        <v>39532.757041882214</v>
      </c>
    </row>
    <row r="318" spans="1:6" x14ac:dyDescent="0.25">
      <c r="A318" s="3" t="s">
        <v>319</v>
      </c>
      <c r="B318" s="4">
        <v>59.052083333333336</v>
      </c>
      <c r="C318">
        <v>6087.0750000000007</v>
      </c>
      <c r="D318">
        <f>$O$18+$O$19*Sheet2!B318</f>
        <v>6311.8268829672706</v>
      </c>
      <c r="E318">
        <f t="shared" si="8"/>
        <v>-224.75188296726992</v>
      </c>
      <c r="F318">
        <f t="shared" si="9"/>
        <v>50513.408897333393</v>
      </c>
    </row>
    <row r="319" spans="1:6" x14ac:dyDescent="0.25">
      <c r="A319" s="3" t="s">
        <v>320</v>
      </c>
      <c r="B319" s="4">
        <v>64.53125</v>
      </c>
      <c r="C319">
        <v>6358.0500000000029</v>
      </c>
      <c r="D319">
        <f>$O$18+$O$19*Sheet2!B319</f>
        <v>6721.3303724862371</v>
      </c>
      <c r="E319">
        <f t="shared" si="8"/>
        <v>-363.28037248623423</v>
      </c>
      <c r="F319">
        <f t="shared" si="9"/>
        <v>131972.62903373709</v>
      </c>
    </row>
    <row r="320" spans="1:6" x14ac:dyDescent="0.25">
      <c r="A320" s="3" t="s">
        <v>321</v>
      </c>
      <c r="B320" s="4">
        <v>68.458333333333329</v>
      </c>
      <c r="C320">
        <v>6717.3250000000007</v>
      </c>
      <c r="D320">
        <f>$O$18+$O$19*Sheet2!B320</f>
        <v>7014.83382409964</v>
      </c>
      <c r="E320">
        <f t="shared" si="8"/>
        <v>-297.50882409963924</v>
      </c>
      <c r="F320">
        <f t="shared" si="9"/>
        <v>88511.500417150077</v>
      </c>
    </row>
    <row r="321" spans="1:6" x14ac:dyDescent="0.25">
      <c r="A321" s="3" t="s">
        <v>322</v>
      </c>
      <c r="B321" s="4">
        <v>61.947916666666664</v>
      </c>
      <c r="C321">
        <v>6444.2499999999991</v>
      </c>
      <c r="D321">
        <f>$O$18+$O$19*Sheet2!B321</f>
        <v>6528.2564838917433</v>
      </c>
      <c r="E321">
        <f t="shared" si="8"/>
        <v>-84.00648389174421</v>
      </c>
      <c r="F321">
        <f t="shared" si="9"/>
        <v>7057.0893358538797</v>
      </c>
    </row>
    <row r="322" spans="1:6" x14ac:dyDescent="0.25">
      <c r="A322" s="3" t="s">
        <v>323</v>
      </c>
      <c r="B322" s="4">
        <v>57.208333333333336</v>
      </c>
      <c r="C322">
        <v>6285.5500000000011</v>
      </c>
      <c r="D322">
        <f>$O$18+$O$19*Sheet2!B322</f>
        <v>6174.0281802203945</v>
      </c>
      <c r="E322">
        <f t="shared" si="8"/>
        <v>111.52181977960663</v>
      </c>
      <c r="F322">
        <f t="shared" si="9"/>
        <v>12437.116286955061</v>
      </c>
    </row>
    <row r="323" spans="1:6" x14ac:dyDescent="0.25">
      <c r="A323" s="3" t="s">
        <v>324</v>
      </c>
      <c r="B323" s="4">
        <v>52.791666666666664</v>
      </c>
      <c r="C323">
        <v>6113.8750000000009</v>
      </c>
      <c r="D323">
        <f>$O$18+$O$19*Sheet2!B323</f>
        <v>5843.9341126233567</v>
      </c>
      <c r="E323">
        <f t="shared" ref="E323:E366" si="10">C323-D323</f>
        <v>269.94088737664424</v>
      </c>
      <c r="F323">
        <f t="shared" ref="F323:F366" si="11">E323^2</f>
        <v>72868.082677690123</v>
      </c>
    </row>
    <row r="324" spans="1:6" x14ac:dyDescent="0.25">
      <c r="A324" s="3" t="s">
        <v>325</v>
      </c>
      <c r="B324" s="4">
        <v>52.75</v>
      </c>
      <c r="C324">
        <v>6161.4999999999991</v>
      </c>
      <c r="D324">
        <f>$O$18+$O$19*Sheet2!B324</f>
        <v>5840.8200176460268</v>
      </c>
      <c r="E324">
        <f t="shared" si="10"/>
        <v>320.67998235397226</v>
      </c>
      <c r="F324">
        <f t="shared" si="11"/>
        <v>102835.65108254396</v>
      </c>
    </row>
    <row r="325" spans="1:6" x14ac:dyDescent="0.25">
      <c r="A325" s="3" t="s">
        <v>326</v>
      </c>
      <c r="B325" s="4">
        <v>48.291666666666664</v>
      </c>
      <c r="C325">
        <v>6047.4750000000004</v>
      </c>
      <c r="D325">
        <f>$O$18+$O$19*Sheet2!B325</f>
        <v>5507.6118550716583</v>
      </c>
      <c r="E325">
        <f t="shared" si="10"/>
        <v>539.86314492834208</v>
      </c>
      <c r="F325">
        <f t="shared" si="11"/>
        <v>291452.2152519201</v>
      </c>
    </row>
    <row r="326" spans="1:6" x14ac:dyDescent="0.25">
      <c r="A326" s="3" t="s">
        <v>327</v>
      </c>
      <c r="B326" s="4">
        <v>49.21875</v>
      </c>
      <c r="C326">
        <v>5870.9999999999982</v>
      </c>
      <c r="D326">
        <f>$O$18+$O$19*Sheet2!B326</f>
        <v>5576.9004683172625</v>
      </c>
      <c r="E326">
        <f t="shared" si="10"/>
        <v>294.09953168273569</v>
      </c>
      <c r="F326">
        <f t="shared" si="11"/>
        <v>86494.534536004459</v>
      </c>
    </row>
    <row r="327" spans="1:6" x14ac:dyDescent="0.25">
      <c r="A327" s="3" t="s">
        <v>328</v>
      </c>
      <c r="B327" s="4">
        <v>51.4375</v>
      </c>
      <c r="C327">
        <v>6084.7750000000005</v>
      </c>
      <c r="D327">
        <f>$O$18+$O$19*Sheet2!B327</f>
        <v>5742.7260258601145</v>
      </c>
      <c r="E327">
        <f t="shared" si="10"/>
        <v>342.04897413988601</v>
      </c>
      <c r="F327">
        <f t="shared" si="11"/>
        <v>116997.50071014841</v>
      </c>
    </row>
    <row r="328" spans="1:6" x14ac:dyDescent="0.25">
      <c r="A328" s="3" t="s">
        <v>329</v>
      </c>
      <c r="B328" s="4">
        <v>50.302083333333336</v>
      </c>
      <c r="C328">
        <v>6020.8</v>
      </c>
      <c r="D328">
        <f>$O$18+$O$19*Sheet2!B328</f>
        <v>5657.8669377278575</v>
      </c>
      <c r="E328">
        <f t="shared" si="10"/>
        <v>362.93306227214271</v>
      </c>
      <c r="F328">
        <f t="shared" si="11"/>
        <v>131720.40769023501</v>
      </c>
    </row>
    <row r="329" spans="1:6" x14ac:dyDescent="0.25">
      <c r="A329" s="3" t="s">
        <v>330</v>
      </c>
      <c r="B329" s="4">
        <v>43</v>
      </c>
      <c r="C329">
        <v>5978.7250000000004</v>
      </c>
      <c r="D329">
        <f>$O$18+$O$19*Sheet2!B329</f>
        <v>5112.1217929506802</v>
      </c>
      <c r="E329">
        <f t="shared" si="10"/>
        <v>866.60320704932019</v>
      </c>
      <c r="F329">
        <f t="shared" si="11"/>
        <v>751001.11846816691</v>
      </c>
    </row>
    <row r="330" spans="1:6" x14ac:dyDescent="0.25">
      <c r="A330" s="3" t="s">
        <v>331</v>
      </c>
      <c r="B330" s="4">
        <v>43</v>
      </c>
      <c r="C330">
        <v>3964.6249999999982</v>
      </c>
      <c r="D330">
        <f>$O$18+$O$19*Sheet2!B330</f>
        <v>5112.1217929506802</v>
      </c>
      <c r="E330">
        <f t="shared" si="10"/>
        <v>-1147.496792950682</v>
      </c>
      <c r="F330">
        <f t="shared" si="11"/>
        <v>1316748.8898321004</v>
      </c>
    </row>
    <row r="331" spans="1:6" x14ac:dyDescent="0.25">
      <c r="A331" s="3" t="s">
        <v>332</v>
      </c>
      <c r="B331" s="4">
        <v>43.645833333333336</v>
      </c>
      <c r="C331">
        <v>6676.7749999999978</v>
      </c>
      <c r="D331">
        <f>$O$18+$O$19*Sheet2!B331</f>
        <v>5160.3902650993041</v>
      </c>
      <c r="E331">
        <f t="shared" si="10"/>
        <v>1516.3847349006937</v>
      </c>
      <c r="F331">
        <f t="shared" si="11"/>
        <v>2299422.6642398471</v>
      </c>
    </row>
    <row r="332" spans="1:6" x14ac:dyDescent="0.25">
      <c r="A332" s="3" t="s">
        <v>333</v>
      </c>
      <c r="B332" s="4">
        <v>49.3125</v>
      </c>
      <c r="C332">
        <v>6037.4999999999991</v>
      </c>
      <c r="D332">
        <f>$O$18+$O$19*Sheet2!B332</f>
        <v>5583.9071820162571</v>
      </c>
      <c r="E332">
        <f t="shared" si="10"/>
        <v>453.59281798374195</v>
      </c>
      <c r="F332">
        <f t="shared" si="11"/>
        <v>205746.44452643205</v>
      </c>
    </row>
    <row r="333" spans="1:6" x14ac:dyDescent="0.25">
      <c r="A333" s="3" t="s">
        <v>334</v>
      </c>
      <c r="B333" s="4">
        <v>45.979166666666664</v>
      </c>
      <c r="C333">
        <v>5849.1750000000011</v>
      </c>
      <c r="D333">
        <f>$O$18+$O$19*Sheet2!B333</f>
        <v>5334.7795838298134</v>
      </c>
      <c r="E333">
        <f t="shared" si="10"/>
        <v>514.39541617018767</v>
      </c>
      <c r="F333">
        <f t="shared" si="11"/>
        <v>264602.64417690056</v>
      </c>
    </row>
    <row r="334" spans="1:6" x14ac:dyDescent="0.25">
      <c r="A334" s="3" t="s">
        <v>335</v>
      </c>
      <c r="B334" s="4">
        <v>44.5</v>
      </c>
      <c r="C334">
        <v>5954.0750000000007</v>
      </c>
      <c r="D334">
        <f>$O$18+$O$19*Sheet2!B334</f>
        <v>5224.2292121345799</v>
      </c>
      <c r="E334">
        <f t="shared" si="10"/>
        <v>729.84578786542079</v>
      </c>
      <c r="F334">
        <f t="shared" si="11"/>
        <v>532674.87406489684</v>
      </c>
    </row>
    <row r="335" spans="1:6" x14ac:dyDescent="0.25">
      <c r="A335" s="3" t="s">
        <v>336</v>
      </c>
      <c r="B335" s="4">
        <v>44.28125</v>
      </c>
      <c r="C335">
        <v>5924.4749999999995</v>
      </c>
      <c r="D335">
        <f>$O$18+$O$19*Sheet2!B335</f>
        <v>5207.880213503594</v>
      </c>
      <c r="E335">
        <f t="shared" si="10"/>
        <v>716.5947864964055</v>
      </c>
      <c r="F335">
        <f t="shared" si="11"/>
        <v>513508.088033829</v>
      </c>
    </row>
    <row r="336" spans="1:6" x14ac:dyDescent="0.25">
      <c r="A336" s="3" t="s">
        <v>337</v>
      </c>
      <c r="B336" s="4">
        <v>45.739583333333336</v>
      </c>
      <c r="C336">
        <v>6010.2750000000015</v>
      </c>
      <c r="D336">
        <f>$O$18+$O$19*Sheet2!B336</f>
        <v>5316.8735377101639</v>
      </c>
      <c r="E336">
        <f t="shared" si="10"/>
        <v>693.40146228983758</v>
      </c>
      <c r="F336">
        <f t="shared" si="11"/>
        <v>480805.58790568507</v>
      </c>
    </row>
    <row r="337" spans="1:6" x14ac:dyDescent="0.25">
      <c r="A337" s="3" t="s">
        <v>338</v>
      </c>
      <c r="B337" s="4">
        <v>48.854166666666664</v>
      </c>
      <c r="C337">
        <v>5970.2249999999995</v>
      </c>
      <c r="D337">
        <f>$O$18+$O$19*Sheet2!B337</f>
        <v>5549.6521372656207</v>
      </c>
      <c r="E337">
        <f t="shared" si="10"/>
        <v>420.57286273437876</v>
      </c>
      <c r="F337">
        <f t="shared" si="11"/>
        <v>176881.53286859058</v>
      </c>
    </row>
    <row r="338" spans="1:6" x14ac:dyDescent="0.25">
      <c r="A338" s="3" t="s">
        <v>339</v>
      </c>
      <c r="B338" s="4">
        <v>53.09375</v>
      </c>
      <c r="C338">
        <v>6011.7750000000005</v>
      </c>
      <c r="D338">
        <f>$O$18+$O$19*Sheet2!B338</f>
        <v>5866.5113012090032</v>
      </c>
      <c r="E338">
        <f t="shared" si="10"/>
        <v>145.2636987909973</v>
      </c>
      <c r="F338">
        <f t="shared" si="11"/>
        <v>21101.542186441588</v>
      </c>
    </row>
    <row r="339" spans="1:6" x14ac:dyDescent="0.25">
      <c r="A339" s="3" t="s">
        <v>340</v>
      </c>
      <c r="B339" s="4">
        <v>57.114583333333336</v>
      </c>
      <c r="C339">
        <v>6056.5999999999995</v>
      </c>
      <c r="D339">
        <f>$O$18+$O$19*Sheet2!B339</f>
        <v>6167.0214665214007</v>
      </c>
      <c r="E339">
        <f t="shared" si="10"/>
        <v>-110.42146652140127</v>
      </c>
      <c r="F339">
        <f t="shared" si="11"/>
        <v>12192.900268736941</v>
      </c>
    </row>
    <row r="340" spans="1:6" x14ac:dyDescent="0.25">
      <c r="A340" s="3" t="s">
        <v>341</v>
      </c>
      <c r="B340" s="4">
        <v>56.885416666666664</v>
      </c>
      <c r="C340">
        <v>5994.3999999999987</v>
      </c>
      <c r="D340">
        <f>$O$18+$O$19*Sheet2!B340</f>
        <v>6149.8939441460825</v>
      </c>
      <c r="E340">
        <f t="shared" si="10"/>
        <v>-155.49394414608378</v>
      </c>
      <c r="F340">
        <f t="shared" si="11"/>
        <v>24178.366666105423</v>
      </c>
    </row>
    <row r="341" spans="1:6" x14ac:dyDescent="0.25">
      <c r="A341" s="3" t="s">
        <v>342</v>
      </c>
      <c r="B341" s="4">
        <v>57.895833333333336</v>
      </c>
      <c r="C341">
        <v>6180.9250000000011</v>
      </c>
      <c r="D341">
        <f>$O$18+$O$19*Sheet2!B341</f>
        <v>6225.4107473463482</v>
      </c>
      <c r="E341">
        <f t="shared" si="10"/>
        <v>-44.485747346347125</v>
      </c>
      <c r="F341">
        <f t="shared" si="11"/>
        <v>1978.9817169630303</v>
      </c>
    </row>
    <row r="342" spans="1:6" x14ac:dyDescent="0.25">
      <c r="A342" s="3" t="s">
        <v>343</v>
      </c>
      <c r="B342" s="4">
        <v>53.5</v>
      </c>
      <c r="C342">
        <v>6063.3250000000025</v>
      </c>
      <c r="D342">
        <f>$O$18+$O$19*Sheet2!B342</f>
        <v>5896.8737272379767</v>
      </c>
      <c r="E342">
        <f t="shared" si="10"/>
        <v>166.45127276202584</v>
      </c>
      <c r="F342">
        <f t="shared" si="11"/>
        <v>27706.026204098325</v>
      </c>
    </row>
    <row r="343" spans="1:6" x14ac:dyDescent="0.25">
      <c r="A343" s="3" t="s">
        <v>344</v>
      </c>
      <c r="B343" s="4">
        <v>56.145833333333336</v>
      </c>
      <c r="C343">
        <v>6322.5749999999971</v>
      </c>
      <c r="D343">
        <f>$O$18+$O$19*Sheet2!B343</f>
        <v>6094.6187582984658</v>
      </c>
      <c r="E343">
        <f t="shared" si="10"/>
        <v>227.95624170153133</v>
      </c>
      <c r="F343">
        <f t="shared" si="11"/>
        <v>51964.04813068697</v>
      </c>
    </row>
    <row r="344" spans="1:6" x14ac:dyDescent="0.25">
      <c r="A344" s="3" t="s">
        <v>345</v>
      </c>
      <c r="B344" s="4">
        <v>60.083333333333336</v>
      </c>
      <c r="C344">
        <v>6089.7749999999978</v>
      </c>
      <c r="D344">
        <f>$O$18+$O$19*Sheet2!B344</f>
        <v>6388.9007336562017</v>
      </c>
      <c r="E344">
        <f t="shared" si="10"/>
        <v>-299.12573365620392</v>
      </c>
      <c r="F344">
        <f t="shared" si="11"/>
        <v>89476.204535362252</v>
      </c>
    </row>
    <row r="345" spans="1:6" x14ac:dyDescent="0.25">
      <c r="A345" s="3" t="s">
        <v>346</v>
      </c>
      <c r="B345" s="4">
        <v>61.947916666666664</v>
      </c>
      <c r="C345">
        <v>6705.6749999999993</v>
      </c>
      <c r="D345">
        <f>$O$18+$O$19*Sheet2!B345</f>
        <v>6528.2564838917433</v>
      </c>
      <c r="E345">
        <f t="shared" si="10"/>
        <v>177.41851610825597</v>
      </c>
      <c r="F345">
        <f t="shared" si="11"/>
        <v>31477.329858055484</v>
      </c>
    </row>
    <row r="346" spans="1:6" x14ac:dyDescent="0.25">
      <c r="A346" s="3" t="s">
        <v>347</v>
      </c>
      <c r="B346" s="4">
        <v>59.802083333333336</v>
      </c>
      <c r="C346">
        <v>6797.4</v>
      </c>
      <c r="D346">
        <f>$O$18+$O$19*Sheet2!B346</f>
        <v>6367.8805925592205</v>
      </c>
      <c r="E346">
        <f t="shared" si="10"/>
        <v>429.5194074407791</v>
      </c>
      <c r="F346">
        <f t="shared" si="11"/>
        <v>184486.92136827801</v>
      </c>
    </row>
    <row r="347" spans="1:6" x14ac:dyDescent="0.25">
      <c r="A347" s="3" t="s">
        <v>348</v>
      </c>
      <c r="B347" s="4">
        <v>57.15625</v>
      </c>
      <c r="C347">
        <v>6499.3249999999998</v>
      </c>
      <c r="D347">
        <f>$O$18+$O$19*Sheet2!B347</f>
        <v>6170.1355614987315</v>
      </c>
      <c r="E347">
        <f t="shared" si="10"/>
        <v>329.18943850126834</v>
      </c>
      <c r="F347">
        <f t="shared" si="11"/>
        <v>108365.68642078033</v>
      </c>
    </row>
    <row r="348" spans="1:6" x14ac:dyDescent="0.25">
      <c r="A348" s="3" t="s">
        <v>349</v>
      </c>
      <c r="B348" s="4">
        <v>55.885416666666664</v>
      </c>
      <c r="C348">
        <v>6391.3250000000007</v>
      </c>
      <c r="D348">
        <f>$O$18+$O$19*Sheet2!B348</f>
        <v>6075.155664690149</v>
      </c>
      <c r="E348">
        <f t="shared" si="10"/>
        <v>316.1693353098517</v>
      </c>
      <c r="F348">
        <f t="shared" si="11"/>
        <v>99963.048590273436</v>
      </c>
    </row>
    <row r="349" spans="1:6" x14ac:dyDescent="0.25">
      <c r="A349" s="3" t="s">
        <v>350</v>
      </c>
      <c r="B349" s="4">
        <v>57.020833333333336</v>
      </c>
      <c r="C349">
        <v>6420.9749999999985</v>
      </c>
      <c r="D349">
        <f>$O$18+$O$19*Sheet2!B349</f>
        <v>6160.014752822407</v>
      </c>
      <c r="E349">
        <f t="shared" si="10"/>
        <v>260.96024717759155</v>
      </c>
      <c r="F349">
        <f t="shared" si="11"/>
        <v>68100.250606989677</v>
      </c>
    </row>
    <row r="350" spans="1:6" x14ac:dyDescent="0.25">
      <c r="A350" s="3" t="s">
        <v>351</v>
      </c>
      <c r="B350" s="4">
        <v>51.625</v>
      </c>
      <c r="C350">
        <v>6239.35</v>
      </c>
      <c r="D350">
        <f>$O$18+$O$19*Sheet2!B350</f>
        <v>5756.739453258102</v>
      </c>
      <c r="E350">
        <f t="shared" si="10"/>
        <v>482.61054674189836</v>
      </c>
      <c r="F350">
        <f t="shared" si="11"/>
        <v>232912.93982651405</v>
      </c>
    </row>
    <row r="351" spans="1:6" x14ac:dyDescent="0.25">
      <c r="A351" s="3" t="s">
        <v>352</v>
      </c>
      <c r="B351" s="4">
        <v>47.989583333333336</v>
      </c>
      <c r="C351">
        <v>6133.675000000002</v>
      </c>
      <c r="D351">
        <f>$O$18+$O$19*Sheet2!B351</f>
        <v>5485.0346664860126</v>
      </c>
      <c r="E351">
        <f t="shared" si="10"/>
        <v>648.64033351398939</v>
      </c>
      <c r="F351">
        <f t="shared" si="11"/>
        <v>420734.28226113936</v>
      </c>
    </row>
    <row r="352" spans="1:6" x14ac:dyDescent="0.25">
      <c r="A352" s="3" t="s">
        <v>353</v>
      </c>
      <c r="B352" s="4">
        <v>52.395833333333336</v>
      </c>
      <c r="C352">
        <v>6220.0999999999985</v>
      </c>
      <c r="D352">
        <f>$O$18+$O$19*Sheet2!B352</f>
        <v>5814.3502103387164</v>
      </c>
      <c r="E352">
        <f t="shared" si="10"/>
        <v>405.74978966128219</v>
      </c>
      <c r="F352">
        <f t="shared" si="11"/>
        <v>164632.89181017474</v>
      </c>
    </row>
    <row r="353" spans="1:6" x14ac:dyDescent="0.25">
      <c r="A353" s="3" t="s">
        <v>354</v>
      </c>
      <c r="B353" s="4">
        <v>58.989583333333336</v>
      </c>
      <c r="C353">
        <v>6400.1250000000027</v>
      </c>
      <c r="D353">
        <f>$O$18+$O$19*Sheet2!B353</f>
        <v>6307.1557405012754</v>
      </c>
      <c r="E353">
        <f t="shared" si="10"/>
        <v>92.969259498727297</v>
      </c>
      <c r="F353">
        <f t="shared" si="11"/>
        <v>8643.2832117416965</v>
      </c>
    </row>
    <row r="354" spans="1:6" x14ac:dyDescent="0.25">
      <c r="A354" s="3" t="s">
        <v>355</v>
      </c>
      <c r="B354" s="4">
        <v>56.072916666666664</v>
      </c>
      <c r="C354">
        <v>6297.7250000000076</v>
      </c>
      <c r="D354">
        <f>$O$18+$O$19*Sheet2!B354</f>
        <v>6089.1690920881365</v>
      </c>
      <c r="E354">
        <f t="shared" si="10"/>
        <v>208.55590791187115</v>
      </c>
      <c r="F354">
        <f t="shared" si="11"/>
        <v>43495.566724944874</v>
      </c>
    </row>
    <row r="355" spans="1:6" x14ac:dyDescent="0.25">
      <c r="A355" s="3" t="s">
        <v>356</v>
      </c>
      <c r="B355" s="4">
        <v>51.635416666666664</v>
      </c>
      <c r="C355">
        <v>6207</v>
      </c>
      <c r="D355">
        <f>$O$18+$O$19*Sheet2!B355</f>
        <v>5757.5179770024342</v>
      </c>
      <c r="E355">
        <f t="shared" si="10"/>
        <v>449.48202299756576</v>
      </c>
      <c r="F355">
        <f t="shared" si="11"/>
        <v>202034.08899798425</v>
      </c>
    </row>
    <row r="356" spans="1:6" x14ac:dyDescent="0.25">
      <c r="A356" s="3" t="s">
        <v>357</v>
      </c>
      <c r="B356" s="4">
        <v>54.25</v>
      </c>
      <c r="C356">
        <v>6153.2999999999993</v>
      </c>
      <c r="D356">
        <f>$O$18+$O$19*Sheet2!B356</f>
        <v>5952.9274368299257</v>
      </c>
      <c r="E356">
        <f t="shared" si="10"/>
        <v>200.37256317007359</v>
      </c>
      <c r="F356">
        <f t="shared" si="11"/>
        <v>40149.164071345134</v>
      </c>
    </row>
    <row r="357" spans="1:6" x14ac:dyDescent="0.25">
      <c r="A357" s="3" t="s">
        <v>358</v>
      </c>
      <c r="B357" s="4">
        <v>54.510416666666664</v>
      </c>
      <c r="C357">
        <v>6294.149999999996</v>
      </c>
      <c r="D357">
        <f>$O$18+$O$19*Sheet2!B357</f>
        <v>5972.3905304382415</v>
      </c>
      <c r="E357">
        <f t="shared" si="10"/>
        <v>321.75946956175449</v>
      </c>
      <c r="F357">
        <f t="shared" si="11"/>
        <v>103529.15625266162</v>
      </c>
    </row>
    <row r="358" spans="1:6" x14ac:dyDescent="0.25">
      <c r="A358" s="3" t="s">
        <v>359</v>
      </c>
      <c r="B358" s="4">
        <v>51.229166666666664</v>
      </c>
      <c r="C358">
        <v>6238.2000000000016</v>
      </c>
      <c r="D358">
        <f>$O$18+$O$19*Sheet2!B358</f>
        <v>5727.1555509734617</v>
      </c>
      <c r="E358">
        <f t="shared" si="10"/>
        <v>511.04444902653995</v>
      </c>
      <c r="F358">
        <f t="shared" si="11"/>
        <v>261166.42888083978</v>
      </c>
    </row>
    <row r="359" spans="1:6" x14ac:dyDescent="0.25">
      <c r="A359" s="3" t="s">
        <v>360</v>
      </c>
      <c r="B359" s="4">
        <v>51.427083333333336</v>
      </c>
      <c r="C359">
        <v>5933.7750000000024</v>
      </c>
      <c r="D359">
        <f>$O$18+$O$19*Sheet2!B359</f>
        <v>5741.9475021157814</v>
      </c>
      <c r="E359">
        <f t="shared" si="10"/>
        <v>191.82749788422097</v>
      </c>
      <c r="F359">
        <f t="shared" si="11"/>
        <v>36797.788944520806</v>
      </c>
    </row>
    <row r="360" spans="1:6" x14ac:dyDescent="0.25">
      <c r="A360" s="3" t="s">
        <v>361</v>
      </c>
      <c r="B360" s="4">
        <v>52.875</v>
      </c>
      <c r="C360">
        <v>3916.1750000000002</v>
      </c>
      <c r="D360">
        <f>$O$18+$O$19*Sheet2!B360</f>
        <v>5850.1623025780182</v>
      </c>
      <c r="E360">
        <f t="shared" si="10"/>
        <v>-1933.987302578018</v>
      </c>
      <c r="F360">
        <f t="shared" si="11"/>
        <v>3740306.8865329982</v>
      </c>
    </row>
    <row r="361" spans="1:6" x14ac:dyDescent="0.25">
      <c r="A361" s="3" t="s">
        <v>362</v>
      </c>
      <c r="B361" s="4">
        <v>53.302083333333336</v>
      </c>
      <c r="C361">
        <v>6336.0249999999996</v>
      </c>
      <c r="D361">
        <f>$O$18+$O$19*Sheet2!B361</f>
        <v>5882.0817760956561</v>
      </c>
      <c r="E361">
        <f t="shared" si="10"/>
        <v>453.94322390434354</v>
      </c>
      <c r="F361">
        <f t="shared" si="11"/>
        <v>206064.45052866897</v>
      </c>
    </row>
    <row r="362" spans="1:6" x14ac:dyDescent="0.25">
      <c r="A362" s="3" t="s">
        <v>363</v>
      </c>
      <c r="B362" s="4">
        <v>51.1875</v>
      </c>
      <c r="C362">
        <v>6098.949999999998</v>
      </c>
      <c r="D362">
        <f>$O$18+$O$19*Sheet2!B362</f>
        <v>5724.0414559961318</v>
      </c>
      <c r="E362">
        <f t="shared" si="10"/>
        <v>374.90854400386615</v>
      </c>
      <c r="F362">
        <f t="shared" si="11"/>
        <v>140556.41636709883</v>
      </c>
    </row>
    <row r="363" spans="1:6" x14ac:dyDescent="0.25">
      <c r="A363" s="3" t="s">
        <v>364</v>
      </c>
      <c r="B363" s="4">
        <v>51.84375</v>
      </c>
      <c r="C363">
        <v>5993.4</v>
      </c>
      <c r="D363">
        <f>$O$18+$O$19*Sheet2!B363</f>
        <v>5773.0884518890871</v>
      </c>
      <c r="E363">
        <f t="shared" si="10"/>
        <v>220.31154811091255</v>
      </c>
      <c r="F363">
        <f t="shared" si="11"/>
        <v>48537.178231026934</v>
      </c>
    </row>
    <row r="364" spans="1:6" x14ac:dyDescent="0.25">
      <c r="A364" s="3" t="s">
        <v>365</v>
      </c>
      <c r="B364" s="4">
        <v>51.510416666666664</v>
      </c>
      <c r="C364">
        <v>5995.1249999999982</v>
      </c>
      <c r="D364">
        <f>$O$18+$O$19*Sheet2!B364</f>
        <v>5748.1756920704429</v>
      </c>
      <c r="E364">
        <f t="shared" si="10"/>
        <v>246.94930792955529</v>
      </c>
      <c r="F364">
        <f t="shared" si="11"/>
        <v>60983.960686886319</v>
      </c>
    </row>
    <row r="365" spans="1:6" x14ac:dyDescent="0.25">
      <c r="A365" s="3" t="s">
        <v>366</v>
      </c>
      <c r="B365" s="4">
        <v>45.677083333333336</v>
      </c>
      <c r="C365">
        <v>5860.1500000000015</v>
      </c>
      <c r="D365">
        <f>$O$18+$O$19*Sheet2!B365</f>
        <v>5312.2023952441668</v>
      </c>
      <c r="E365">
        <f t="shared" si="10"/>
        <v>547.94760475583462</v>
      </c>
      <c r="F365">
        <f t="shared" si="11"/>
        <v>300246.57755765633</v>
      </c>
    </row>
    <row r="366" spans="1:6" x14ac:dyDescent="0.25">
      <c r="A366" s="3" t="s">
        <v>367</v>
      </c>
      <c r="B366" s="4">
        <v>44</v>
      </c>
      <c r="C366">
        <v>4269.6000000000004</v>
      </c>
      <c r="D366">
        <f>$O$18+$O$19*Sheet2!B366</f>
        <v>5186.8600724066127</v>
      </c>
      <c r="E366">
        <f t="shared" si="10"/>
        <v>-917.26007240661238</v>
      </c>
      <c r="F366">
        <f t="shared" si="11"/>
        <v>841366.04043138376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Meera Sharma</dc:creator>
  <cp:lastModifiedBy>Mrinalini Sharma</cp:lastModifiedBy>
  <dcterms:created xsi:type="dcterms:W3CDTF">2018-11-21T09:37:34Z</dcterms:created>
  <dcterms:modified xsi:type="dcterms:W3CDTF">2019-02-12T00:42:36Z</dcterms:modified>
</cp:coreProperties>
</file>